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<sst xmlns="http://schemas.openxmlformats.org/spreadsheetml/2006/main" count="384" uniqueCount="32">
  <si>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</si>
  <si>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</si>
  <si>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</si>
  <si>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</si>
  <si>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</si>
  <si>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</si>
  <si>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</si>
  <si>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</si>
  <si>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</si>
  <si>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</si>
  <si>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</si>
  <si>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</si>
  <si>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</si>
  <si>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</si>
  <si>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みよし市の人口（行政区別・人口統計表）</t>
  </si>
  <si>
    <t>明知上（みょうちかみ）</t>
  </si>
  <si>
    <t>明知下（みょうちしも）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</si>
  <si>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</si>
  <si>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</si>
  <si>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</si>
  <si>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</si>
  <si>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</si>
  <si>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</si>
  <si>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ひばりヶ丘（ひばりがおか）</t>
  </si>
  <si>
    <t>あみだ堂（あみだどう）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</si>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</sst>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3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41000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6">
        <v>1787</v>
      </c>
      <c r="D4" s="6">
        <v>2487</v>
      </c>
      <c r="E4" s="6">
        <v>2291</v>
      </c>
      <c r="F4" s="6">
        <f>SUM(D4:E4)</f>
        <v>4778</v>
      </c>
    </row>
    <row r="5" spans="1:6" ht="25.5" customHeight="1">
      <c r="A5" s="1">
        <v>2</v>
      </c>
      <c r="B5" s="1" t="s">
        <v>17</v>
      </c>
      <c r="C5" s="3">
        <v>2389</v>
      </c>
      <c r="D5" s="3">
        <v>3085</v>
      </c>
      <c r="E5" s="3">
        <v>2950</v>
      </c>
      <c r="F5" s="3">
        <f>SUM(D5:E5)</f>
        <v>6035</v>
      </c>
    </row>
    <row r="6" spans="1:6" ht="25.5" customHeight="1">
      <c r="A6" s="5">
        <v>3</v>
      </c>
      <c r="B6" s="5" t="s">
        <v>18</v>
      </c>
      <c r="C6" s="6">
        <v>1969</v>
      </c>
      <c r="D6" s="6">
        <v>2479</v>
      </c>
      <c r="E6" s="6">
        <v>2180</v>
      </c>
      <c r="F6" s="6">
        <f aca="true" t="shared" si="0" ref="F6:F28">SUM(D6:E6)</f>
        <v>4659</v>
      </c>
    </row>
    <row r="7" spans="1:6" ht="25.5" customHeight="1">
      <c r="A7" s="1">
        <v>4</v>
      </c>
      <c r="B7" s="1" t="s">
        <v>19</v>
      </c>
      <c r="C7" s="3">
        <v>306</v>
      </c>
      <c r="D7" s="3">
        <v>430</v>
      </c>
      <c r="E7" s="3">
        <v>403</v>
      </c>
      <c r="F7" s="3">
        <f t="shared" si="0"/>
        <v>833</v>
      </c>
    </row>
    <row r="8" spans="1:6" ht="25.5" customHeight="1">
      <c r="A8" s="5">
        <v>5</v>
      </c>
      <c r="B8" s="5" t="s">
        <v>20</v>
      </c>
      <c r="C8" s="6">
        <v>459</v>
      </c>
      <c r="D8" s="6">
        <v>695</v>
      </c>
      <c r="E8" s="6">
        <v>669</v>
      </c>
      <c r="F8" s="6">
        <f t="shared" si="0"/>
        <v>1364</v>
      </c>
    </row>
    <row r="9" spans="1:6" ht="25.5" customHeight="1">
      <c r="A9" s="1">
        <v>6</v>
      </c>
      <c r="B9" s="1" t="s">
        <v>15</v>
      </c>
      <c r="C9" s="3">
        <v>594</v>
      </c>
      <c r="D9" s="3">
        <v>990</v>
      </c>
      <c r="E9" s="3">
        <v>977</v>
      </c>
      <c r="F9" s="3">
        <f t="shared" si="0"/>
        <v>1967</v>
      </c>
    </row>
    <row r="10" spans="1:6" ht="25.5" customHeight="1">
      <c r="A10" s="5">
        <v>7</v>
      </c>
      <c r="B10" s="5" t="s">
        <v>16</v>
      </c>
      <c r="C10" s="6">
        <v>341</v>
      </c>
      <c r="D10" s="6">
        <v>555</v>
      </c>
      <c r="E10" s="6">
        <v>513</v>
      </c>
      <c r="F10" s="6">
        <f t="shared" si="0"/>
        <v>1068</v>
      </c>
    </row>
    <row r="11" spans="1:6" ht="25.5" customHeight="1">
      <c r="A11" s="1">
        <v>8</v>
      </c>
      <c r="B11" s="1" t="s">
        <v>21</v>
      </c>
      <c r="C11" s="3">
        <v>948</v>
      </c>
      <c r="D11" s="3">
        <v>1291</v>
      </c>
      <c r="E11" s="3">
        <v>1254</v>
      </c>
      <c r="F11" s="3">
        <f t="shared" si="0"/>
        <v>2545</v>
      </c>
    </row>
    <row r="12" spans="1:6" ht="25.5" customHeight="1">
      <c r="A12" s="5">
        <v>9</v>
      </c>
      <c r="B12" s="5" t="s">
        <v>5</v>
      </c>
      <c r="C12" s="6">
        <v>1405</v>
      </c>
      <c r="D12" s="6">
        <v>1878</v>
      </c>
      <c r="E12" s="6">
        <v>1788</v>
      </c>
      <c r="F12" s="6">
        <f t="shared" si="0"/>
        <v>3666</v>
      </c>
    </row>
    <row r="13" spans="1:6" ht="25.5" customHeight="1">
      <c r="A13" s="1">
        <v>10</v>
      </c>
      <c r="B13" s="1" t="s">
        <v>6</v>
      </c>
      <c r="C13" s="3">
        <v>1389</v>
      </c>
      <c r="D13" s="3">
        <v>1840</v>
      </c>
      <c r="E13" s="3">
        <v>1631</v>
      </c>
      <c r="F13" s="3">
        <f t="shared" si="0"/>
        <v>3471</v>
      </c>
    </row>
    <row r="14" spans="1:6" ht="25.5" customHeight="1">
      <c r="A14" s="5">
        <v>11</v>
      </c>
      <c r="B14" s="5" t="s">
        <v>7</v>
      </c>
      <c r="C14" s="6">
        <v>1369</v>
      </c>
      <c r="D14" s="6">
        <v>2000</v>
      </c>
      <c r="E14" s="6">
        <v>1818</v>
      </c>
      <c r="F14" s="6">
        <f t="shared" si="0"/>
        <v>3818</v>
      </c>
    </row>
    <row r="15" spans="1:6" ht="25.5" customHeight="1">
      <c r="A15" s="1">
        <v>12</v>
      </c>
      <c r="B15" s="1" t="s">
        <v>22</v>
      </c>
      <c r="C15" s="3">
        <v>1139</v>
      </c>
      <c r="D15" s="3">
        <v>1525</v>
      </c>
      <c r="E15" s="3">
        <v>1349</v>
      </c>
      <c r="F15" s="3">
        <f t="shared" si="0"/>
        <v>2874</v>
      </c>
    </row>
    <row r="16" spans="1:6" ht="25.5" customHeight="1">
      <c r="A16" s="5">
        <v>13</v>
      </c>
      <c r="B16" s="5" t="s">
        <v>8</v>
      </c>
      <c r="C16" s="6">
        <v>62</v>
      </c>
      <c r="D16" s="6">
        <v>94</v>
      </c>
      <c r="E16" s="6">
        <v>79</v>
      </c>
      <c r="F16" s="6">
        <f t="shared" si="0"/>
        <v>173</v>
      </c>
    </row>
    <row r="17" spans="1:6" ht="25.5" customHeight="1">
      <c r="A17" s="1">
        <v>14</v>
      </c>
      <c r="B17" s="1" t="s">
        <v>9</v>
      </c>
      <c r="C17" s="3">
        <v>124</v>
      </c>
      <c r="D17" s="3">
        <v>129</v>
      </c>
      <c r="E17" s="3">
        <v>161</v>
      </c>
      <c r="F17" s="3">
        <f t="shared" si="0"/>
        <v>290</v>
      </c>
    </row>
    <row r="18" spans="1:6" ht="25.5" customHeight="1">
      <c r="A18" s="5">
        <v>15</v>
      </c>
      <c r="B18" s="5" t="s">
        <v>10</v>
      </c>
      <c r="C18" s="6">
        <v>321</v>
      </c>
      <c r="D18" s="6">
        <v>348</v>
      </c>
      <c r="E18" s="6">
        <v>380</v>
      </c>
      <c r="F18" s="6">
        <f t="shared" si="0"/>
        <v>728</v>
      </c>
    </row>
    <row r="19" spans="1:6" ht="25.5" customHeight="1">
      <c r="A19" s="1">
        <v>16</v>
      </c>
      <c r="B19" s="1" t="s">
        <v>23</v>
      </c>
      <c r="C19" s="3">
        <v>666</v>
      </c>
      <c r="D19" s="3">
        <v>1087</v>
      </c>
      <c r="E19" s="3">
        <v>983</v>
      </c>
      <c r="F19" s="3">
        <f t="shared" si="0"/>
        <v>2070</v>
      </c>
    </row>
    <row r="20" spans="1:6" ht="25.5" customHeight="1">
      <c r="A20" s="5">
        <v>17</v>
      </c>
      <c r="B20" s="5" t="s">
        <v>24</v>
      </c>
      <c r="C20" s="6">
        <v>222</v>
      </c>
      <c r="D20" s="6">
        <v>244</v>
      </c>
      <c r="E20" s="6">
        <v>266</v>
      </c>
      <c r="F20" s="6">
        <f t="shared" si="0"/>
        <v>510</v>
      </c>
    </row>
    <row r="21" spans="1:6" ht="25.5" customHeight="1">
      <c r="A21" s="1">
        <v>18</v>
      </c>
      <c r="B21" s="1" t="s">
        <v>11</v>
      </c>
      <c r="C21" s="3">
        <v>92</v>
      </c>
      <c r="D21" s="3">
        <v>121</v>
      </c>
      <c r="E21" s="3">
        <v>116</v>
      </c>
      <c r="F21" s="3">
        <f t="shared" si="0"/>
        <v>237</v>
      </c>
    </row>
    <row r="22" spans="1:6" ht="25.5" customHeight="1">
      <c r="A22" s="5">
        <v>19</v>
      </c>
      <c r="B22" s="5" t="s">
        <v>25</v>
      </c>
      <c r="C22" s="6">
        <v>146</v>
      </c>
      <c r="D22" s="6">
        <v>184</v>
      </c>
      <c r="E22" s="6">
        <v>201</v>
      </c>
      <c r="F22" s="6">
        <f t="shared" si="0"/>
        <v>385</v>
      </c>
    </row>
    <row r="23" spans="1:6" ht="25.5" customHeight="1">
      <c r="A23" s="1">
        <v>20</v>
      </c>
      <c r="B23" s="1" t="s">
        <v>26</v>
      </c>
      <c r="C23" s="3">
        <v>122</v>
      </c>
      <c r="D23" s="3">
        <v>175</v>
      </c>
      <c r="E23" s="3">
        <v>171</v>
      </c>
      <c r="F23" s="3">
        <f t="shared" si="0"/>
        <v>346</v>
      </c>
    </row>
    <row r="24" spans="1:6" ht="25.5" customHeight="1">
      <c r="A24" s="5">
        <v>21</v>
      </c>
      <c r="B24" s="5" t="s">
        <v>27</v>
      </c>
      <c r="C24" s="6">
        <v>2007</v>
      </c>
      <c r="D24" s="6">
        <v>2645</v>
      </c>
      <c r="E24" s="6">
        <v>2307</v>
      </c>
      <c r="F24" s="6">
        <f t="shared" si="0"/>
        <v>4952</v>
      </c>
    </row>
    <row r="25" spans="1:6" ht="25.5" customHeight="1">
      <c r="A25" s="1">
        <v>22</v>
      </c>
      <c r="B25" s="9" t="s">
        <v>28</v>
      </c>
      <c r="C25" s="3">
        <v>940</v>
      </c>
      <c r="D25" s="3">
        <v>1383</v>
      </c>
      <c r="E25" s="3">
        <v>1508</v>
      </c>
      <c r="F25" s="3">
        <f t="shared" si="0"/>
        <v>2891</v>
      </c>
    </row>
    <row r="26" spans="1:6" ht="25.5" customHeight="1">
      <c r="A26" s="5">
        <v>23</v>
      </c>
      <c r="B26" s="10" t="s">
        <v>29</v>
      </c>
      <c r="C26" s="6">
        <v>1277</v>
      </c>
      <c r="D26" s="6">
        <v>1906</v>
      </c>
      <c r="E26" s="6">
        <v>1856</v>
      </c>
      <c r="F26" s="6">
        <f t="shared" si="0"/>
        <v>3762</v>
      </c>
    </row>
    <row r="27" spans="1:6" ht="25.5" customHeight="1">
      <c r="A27" s="1">
        <v>24</v>
      </c>
      <c r="B27" s="9" t="s">
        <v>30</v>
      </c>
      <c r="C27" s="3">
        <v>933</v>
      </c>
      <c r="D27" s="3">
        <v>1423</v>
      </c>
      <c r="E27" s="3">
        <v>1442</v>
      </c>
      <c r="F27" s="3">
        <f t="shared" si="0"/>
        <v>2865</v>
      </c>
    </row>
    <row r="28" spans="1:6" ht="25.5" customHeight="1">
      <c r="A28" s="5">
        <v>25</v>
      </c>
      <c r="B28" s="10" t="s">
        <v>31</v>
      </c>
      <c r="C28" s="6">
        <v>826</v>
      </c>
      <c r="D28" s="6">
        <v>1284</v>
      </c>
      <c r="E28" s="6">
        <v>1191</v>
      </c>
      <c r="F28" s="6">
        <f t="shared" si="0"/>
        <v>2475</v>
      </c>
    </row>
    <row r="29" spans="1:6" ht="25.5" customHeight="1">
      <c r="A29" s="15" t="s">
        <v>12</v>
      </c>
      <c r="B29" s="16"/>
      <c r="C29" s="4">
        <f>SUM(C4:C28)</f>
        <v>21833</v>
      </c>
      <c r="D29" s="4">
        <f>SUM(D4:D28)</f>
        <v>30278</v>
      </c>
      <c r="E29" s="4">
        <f>SUM(E4:E28)</f>
        <v>28484</v>
      </c>
      <c r="F29" s="4">
        <f>SUM(F4:F28)</f>
        <v>58762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4">
      <selection activeCell="E30" sqref="E30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41275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1788</v>
      </c>
      <c r="D4" s="7">
        <v>2507</v>
      </c>
      <c r="E4" s="7">
        <v>2306</v>
      </c>
      <c r="F4" s="7">
        <f>SUM(D4:E4)</f>
        <v>4813</v>
      </c>
    </row>
    <row r="5" spans="1:6" ht="25.5" customHeight="1">
      <c r="A5" s="1">
        <v>2</v>
      </c>
      <c r="B5" s="1" t="s">
        <v>17</v>
      </c>
      <c r="C5" s="8">
        <v>2415</v>
      </c>
      <c r="D5" s="8">
        <v>3141</v>
      </c>
      <c r="E5" s="8">
        <v>2958</v>
      </c>
      <c r="F5" s="11">
        <f aca="true" t="shared" si="0" ref="F5:F28">SUM(D5:E5)</f>
        <v>6099</v>
      </c>
    </row>
    <row r="6" spans="1:6" ht="25.5" customHeight="1">
      <c r="A6" s="5">
        <v>3</v>
      </c>
      <c r="B6" s="5" t="s">
        <v>18</v>
      </c>
      <c r="C6" s="7">
        <v>1980</v>
      </c>
      <c r="D6" s="7">
        <v>2489</v>
      </c>
      <c r="E6" s="7">
        <v>2236</v>
      </c>
      <c r="F6" s="7">
        <f t="shared" si="0"/>
        <v>4725</v>
      </c>
    </row>
    <row r="7" spans="1:6" ht="25.5" customHeight="1">
      <c r="A7" s="1">
        <v>4</v>
      </c>
      <c r="B7" s="1" t="s">
        <v>19</v>
      </c>
      <c r="C7" s="8">
        <v>296</v>
      </c>
      <c r="D7" s="8">
        <v>416</v>
      </c>
      <c r="E7" s="8">
        <v>394</v>
      </c>
      <c r="F7" s="11">
        <f t="shared" si="0"/>
        <v>810</v>
      </c>
    </row>
    <row r="8" spans="1:6" ht="25.5" customHeight="1">
      <c r="A8" s="5">
        <v>5</v>
      </c>
      <c r="B8" s="5" t="s">
        <v>20</v>
      </c>
      <c r="C8" s="7">
        <v>467</v>
      </c>
      <c r="D8" s="7">
        <v>693</v>
      </c>
      <c r="E8" s="7">
        <v>670</v>
      </c>
      <c r="F8" s="7">
        <f t="shared" si="0"/>
        <v>1363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982</v>
      </c>
      <c r="E9" s="8">
        <v>978</v>
      </c>
      <c r="F9" s="11">
        <f t="shared" si="0"/>
        <v>1960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559</v>
      </c>
      <c r="E10" s="7">
        <v>520</v>
      </c>
      <c r="F10" s="7">
        <f t="shared" si="0"/>
        <v>1079</v>
      </c>
    </row>
    <row r="11" spans="1:6" ht="25.5" customHeight="1">
      <c r="A11" s="1">
        <v>8</v>
      </c>
      <c r="B11" s="1" t="s">
        <v>21</v>
      </c>
      <c r="C11" s="8">
        <v>945</v>
      </c>
      <c r="D11" s="8">
        <v>1312</v>
      </c>
      <c r="E11" s="8">
        <v>1249</v>
      </c>
      <c r="F11" s="11">
        <f t="shared" si="0"/>
        <v>2561</v>
      </c>
    </row>
    <row r="12" spans="1:6" ht="25.5" customHeight="1">
      <c r="A12" s="5">
        <v>9</v>
      </c>
      <c r="B12" s="5" t="s">
        <v>5</v>
      </c>
      <c r="C12" s="7">
        <v>1467</v>
      </c>
      <c r="D12" s="7">
        <v>1951</v>
      </c>
      <c r="E12" s="7">
        <v>1871</v>
      </c>
      <c r="F12" s="7">
        <f t="shared" si="0"/>
        <v>3822</v>
      </c>
    </row>
    <row r="13" spans="1:6" ht="25.5" customHeight="1">
      <c r="A13" s="1">
        <v>10</v>
      </c>
      <c r="B13" s="1" t="s">
        <v>6</v>
      </c>
      <c r="C13" s="8">
        <v>1407</v>
      </c>
      <c r="D13" s="8">
        <v>1852</v>
      </c>
      <c r="E13" s="8">
        <v>1636</v>
      </c>
      <c r="F13" s="11">
        <f t="shared" si="0"/>
        <v>3488</v>
      </c>
    </row>
    <row r="14" spans="1:6" ht="25.5" customHeight="1">
      <c r="A14" s="5">
        <v>11</v>
      </c>
      <c r="B14" s="5" t="s">
        <v>7</v>
      </c>
      <c r="C14" s="7">
        <v>1426</v>
      </c>
      <c r="D14" s="7">
        <v>2054</v>
      </c>
      <c r="E14" s="7">
        <v>1870</v>
      </c>
      <c r="F14" s="7">
        <f t="shared" si="0"/>
        <v>3924</v>
      </c>
    </row>
    <row r="15" spans="1:6" ht="25.5" customHeight="1">
      <c r="A15" s="1">
        <v>12</v>
      </c>
      <c r="B15" s="1" t="s">
        <v>22</v>
      </c>
      <c r="C15" s="8">
        <v>1167</v>
      </c>
      <c r="D15" s="8">
        <v>1549</v>
      </c>
      <c r="E15" s="8">
        <v>1346</v>
      </c>
      <c r="F15" s="11">
        <f t="shared" si="0"/>
        <v>2895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100</v>
      </c>
      <c r="E16" s="7">
        <v>78</v>
      </c>
      <c r="F16" s="7">
        <f t="shared" si="0"/>
        <v>178</v>
      </c>
    </row>
    <row r="17" spans="1:6" ht="25.5" customHeight="1">
      <c r="A17" s="1">
        <v>14</v>
      </c>
      <c r="B17" s="1" t="s">
        <v>9</v>
      </c>
      <c r="C17" s="8">
        <v>127</v>
      </c>
      <c r="D17" s="8">
        <v>132</v>
      </c>
      <c r="E17" s="8">
        <v>175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350</v>
      </c>
      <c r="E18" s="7">
        <v>383</v>
      </c>
      <c r="F18" s="7">
        <f t="shared" si="0"/>
        <v>733</v>
      </c>
    </row>
    <row r="19" spans="1:6" ht="25.5" customHeight="1">
      <c r="A19" s="1">
        <v>16</v>
      </c>
      <c r="B19" s="1" t="s">
        <v>23</v>
      </c>
      <c r="C19" s="8">
        <v>666</v>
      </c>
      <c r="D19" s="8">
        <v>1079</v>
      </c>
      <c r="E19" s="8">
        <v>979</v>
      </c>
      <c r="F19" s="11">
        <f t="shared" si="0"/>
        <v>2058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225</v>
      </c>
      <c r="E20" s="7">
        <v>261</v>
      </c>
      <c r="F20" s="7">
        <f t="shared" si="0"/>
        <v>486</v>
      </c>
    </row>
    <row r="21" spans="1:6" ht="25.5" customHeight="1">
      <c r="A21" s="1">
        <v>18</v>
      </c>
      <c r="B21" s="1" t="s">
        <v>11</v>
      </c>
      <c r="C21" s="8">
        <v>83</v>
      </c>
      <c r="D21" s="8">
        <v>101</v>
      </c>
      <c r="E21" s="8">
        <v>101</v>
      </c>
      <c r="F21" s="11">
        <f t="shared" si="0"/>
        <v>202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125</v>
      </c>
      <c r="D23" s="8">
        <v>176</v>
      </c>
      <c r="E23" s="8">
        <v>174</v>
      </c>
      <c r="F23" s="11">
        <f t="shared" si="0"/>
        <v>350</v>
      </c>
    </row>
    <row r="24" spans="1:6" ht="25.5" customHeight="1">
      <c r="A24" s="5">
        <v>21</v>
      </c>
      <c r="B24" s="5" t="s">
        <v>27</v>
      </c>
      <c r="C24" s="7">
        <v>1985</v>
      </c>
      <c r="D24" s="7">
        <v>2587</v>
      </c>
      <c r="E24" s="7">
        <v>2287</v>
      </c>
      <c r="F24" s="7">
        <f t="shared" si="0"/>
        <v>4874</v>
      </c>
    </row>
    <row r="25" spans="1:6" ht="25.5" customHeight="1">
      <c r="A25" s="1">
        <v>22</v>
      </c>
      <c r="B25" s="9" t="s">
        <v>28</v>
      </c>
      <c r="C25" s="8">
        <v>929</v>
      </c>
      <c r="D25" s="8">
        <v>1384</v>
      </c>
      <c r="E25" s="8">
        <v>1473</v>
      </c>
      <c r="F25" s="11">
        <f t="shared" si="0"/>
        <v>2857</v>
      </c>
    </row>
    <row r="26" spans="1:6" ht="25.5" customHeight="1">
      <c r="A26" s="5">
        <v>23</v>
      </c>
      <c r="B26" s="10" t="s">
        <v>29</v>
      </c>
      <c r="C26" s="7">
        <v>1282</v>
      </c>
      <c r="D26" s="7">
        <v>1907</v>
      </c>
      <c r="E26" s="7">
        <v>1872</v>
      </c>
      <c r="F26" s="7">
        <f t="shared" si="0"/>
        <v>3779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1408</v>
      </c>
      <c r="E27" s="8">
        <v>1452</v>
      </c>
      <c r="F27" s="11">
        <f t="shared" si="0"/>
        <v>2860</v>
      </c>
    </row>
    <row r="28" spans="1:6" ht="25.5" customHeight="1">
      <c r="A28" s="5">
        <v>25</v>
      </c>
      <c r="B28" s="10" t="s">
        <v>31</v>
      </c>
      <c r="C28" s="7">
        <v>840</v>
      </c>
      <c r="D28" s="7">
        <v>1289</v>
      </c>
      <c r="E28" s="7">
        <v>1226</v>
      </c>
      <c r="F28" s="7">
        <f t="shared" si="0"/>
        <v>2515</v>
      </c>
    </row>
    <row r="29" spans="1:6" ht="25.5" customHeight="1">
      <c r="A29" s="15" t="s">
        <v>12</v>
      </c>
      <c r="B29" s="16"/>
      <c r="C29" s="4">
        <f>SUM(C4:C28)</f>
        <v>22011</v>
      </c>
      <c r="D29" s="4">
        <f>SUM(D4:D28)</f>
        <v>30422</v>
      </c>
      <c r="E29" s="4">
        <f>SUM(E4:E28)</f>
        <v>28694</v>
      </c>
      <c r="F29" s="4">
        <f>SUM(F4:F28)</f>
        <v>59116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6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41306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1784</v>
      </c>
      <c r="D4" s="7">
        <v>2502</v>
      </c>
      <c r="E4" s="7">
        <v>2309</v>
      </c>
      <c r="F4" s="7">
        <f>SUM(D4:E4)</f>
        <v>4811</v>
      </c>
    </row>
    <row r="5" spans="1:6" ht="25.5" customHeight="1">
      <c r="A5" s="1">
        <v>2</v>
      </c>
      <c r="B5" s="1" t="s">
        <v>17</v>
      </c>
      <c r="C5" s="8">
        <v>2414</v>
      </c>
      <c r="D5" s="8">
        <v>3154</v>
      </c>
      <c r="E5" s="8">
        <v>2957</v>
      </c>
      <c r="F5" s="11">
        <f aca="true" t="shared" si="0" ref="F5:F28">SUM(D5:E5)</f>
        <v>6111</v>
      </c>
    </row>
    <row r="6" spans="1:6" ht="25.5" customHeight="1">
      <c r="A6" s="5">
        <v>3</v>
      </c>
      <c r="B6" s="5" t="s">
        <v>18</v>
      </c>
      <c r="C6" s="7">
        <v>1964</v>
      </c>
      <c r="D6" s="7">
        <v>2491</v>
      </c>
      <c r="E6" s="7">
        <v>2226</v>
      </c>
      <c r="F6" s="7">
        <f t="shared" si="0"/>
        <v>4717</v>
      </c>
    </row>
    <row r="7" spans="1:6" ht="25.5" customHeight="1">
      <c r="A7" s="1">
        <v>4</v>
      </c>
      <c r="B7" s="1" t="s">
        <v>19</v>
      </c>
      <c r="C7" s="8">
        <v>296</v>
      </c>
      <c r="D7" s="8">
        <v>416</v>
      </c>
      <c r="E7" s="8">
        <v>393</v>
      </c>
      <c r="F7" s="11">
        <f t="shared" si="0"/>
        <v>809</v>
      </c>
    </row>
    <row r="8" spans="1:6" ht="25.5" customHeight="1">
      <c r="A8" s="5">
        <v>5</v>
      </c>
      <c r="B8" s="5" t="s">
        <v>20</v>
      </c>
      <c r="C8" s="7">
        <v>469</v>
      </c>
      <c r="D8" s="7">
        <v>692</v>
      </c>
      <c r="E8" s="7">
        <v>669</v>
      </c>
      <c r="F8" s="7">
        <f t="shared" si="0"/>
        <v>1361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980</v>
      </c>
      <c r="E9" s="8">
        <v>979</v>
      </c>
      <c r="F9" s="11">
        <f t="shared" si="0"/>
        <v>1959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559</v>
      </c>
      <c r="E10" s="7">
        <v>517</v>
      </c>
      <c r="F10" s="7">
        <f t="shared" si="0"/>
        <v>1076</v>
      </c>
    </row>
    <row r="11" spans="1:6" ht="25.5" customHeight="1">
      <c r="A11" s="1">
        <v>8</v>
      </c>
      <c r="B11" s="1" t="s">
        <v>21</v>
      </c>
      <c r="C11" s="8">
        <v>944</v>
      </c>
      <c r="D11" s="8">
        <v>1311</v>
      </c>
      <c r="E11" s="8">
        <v>1248</v>
      </c>
      <c r="F11" s="11">
        <f t="shared" si="0"/>
        <v>2559</v>
      </c>
    </row>
    <row r="12" spans="1:6" ht="25.5" customHeight="1">
      <c r="A12" s="5">
        <v>9</v>
      </c>
      <c r="B12" s="5" t="s">
        <v>5</v>
      </c>
      <c r="C12" s="7">
        <v>1466</v>
      </c>
      <c r="D12" s="7">
        <v>1950</v>
      </c>
      <c r="E12" s="7">
        <v>1879</v>
      </c>
      <c r="F12" s="7">
        <f t="shared" si="0"/>
        <v>3829</v>
      </c>
    </row>
    <row r="13" spans="1:6" ht="25.5" customHeight="1">
      <c r="A13" s="1">
        <v>10</v>
      </c>
      <c r="B13" s="1" t="s">
        <v>6</v>
      </c>
      <c r="C13" s="8">
        <v>1411</v>
      </c>
      <c r="D13" s="8">
        <v>1854</v>
      </c>
      <c r="E13" s="8">
        <v>1644</v>
      </c>
      <c r="F13" s="11">
        <f t="shared" si="0"/>
        <v>3498</v>
      </c>
    </row>
    <row r="14" spans="1:6" ht="25.5" customHeight="1">
      <c r="A14" s="5">
        <v>11</v>
      </c>
      <c r="B14" s="5" t="s">
        <v>7</v>
      </c>
      <c r="C14" s="7">
        <v>1437</v>
      </c>
      <c r="D14" s="7">
        <v>2069</v>
      </c>
      <c r="E14" s="7">
        <v>1880</v>
      </c>
      <c r="F14" s="7">
        <f t="shared" si="0"/>
        <v>3949</v>
      </c>
    </row>
    <row r="15" spans="1:6" ht="25.5" customHeight="1">
      <c r="A15" s="1">
        <v>12</v>
      </c>
      <c r="B15" s="1" t="s">
        <v>22</v>
      </c>
      <c r="C15" s="8">
        <v>1161</v>
      </c>
      <c r="D15" s="8">
        <v>1549</v>
      </c>
      <c r="E15" s="8">
        <v>1344</v>
      </c>
      <c r="F15" s="11">
        <f t="shared" si="0"/>
        <v>2893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128</v>
      </c>
      <c r="D17" s="8">
        <v>131</v>
      </c>
      <c r="E17" s="8">
        <v>177</v>
      </c>
      <c r="F17" s="11">
        <f t="shared" si="0"/>
        <v>308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342</v>
      </c>
      <c r="E18" s="7">
        <v>380</v>
      </c>
      <c r="F18" s="7">
        <f t="shared" si="0"/>
        <v>722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1079</v>
      </c>
      <c r="E19" s="8">
        <v>977</v>
      </c>
      <c r="F19" s="11">
        <f t="shared" si="0"/>
        <v>2056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222</v>
      </c>
      <c r="E20" s="7">
        <v>256</v>
      </c>
      <c r="F20" s="7">
        <f t="shared" si="0"/>
        <v>478</v>
      </c>
    </row>
    <row r="21" spans="1:6" ht="25.5" customHeight="1">
      <c r="A21" s="1">
        <v>18</v>
      </c>
      <c r="B21" s="1" t="s">
        <v>11</v>
      </c>
      <c r="C21" s="8">
        <v>83</v>
      </c>
      <c r="D21" s="8">
        <v>102</v>
      </c>
      <c r="E21" s="8">
        <v>101</v>
      </c>
      <c r="F21" s="11">
        <f t="shared" si="0"/>
        <v>203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125</v>
      </c>
      <c r="D23" s="8">
        <v>176</v>
      </c>
      <c r="E23" s="8">
        <v>174</v>
      </c>
      <c r="F23" s="11">
        <f t="shared" si="0"/>
        <v>350</v>
      </c>
    </row>
    <row r="24" spans="1:6" ht="25.5" customHeight="1">
      <c r="A24" s="5">
        <v>21</v>
      </c>
      <c r="B24" s="5" t="s">
        <v>27</v>
      </c>
      <c r="C24" s="7">
        <v>2004</v>
      </c>
      <c r="D24" s="7">
        <v>2599</v>
      </c>
      <c r="E24" s="7">
        <v>2292</v>
      </c>
      <c r="F24" s="7">
        <f t="shared" si="0"/>
        <v>4891</v>
      </c>
    </row>
    <row r="25" spans="1:6" ht="25.5" customHeight="1">
      <c r="A25" s="1">
        <v>22</v>
      </c>
      <c r="B25" s="9" t="s">
        <v>28</v>
      </c>
      <c r="C25" s="8">
        <v>931</v>
      </c>
      <c r="D25" s="8">
        <v>1380</v>
      </c>
      <c r="E25" s="8">
        <v>1475</v>
      </c>
      <c r="F25" s="11">
        <f t="shared" si="0"/>
        <v>2855</v>
      </c>
    </row>
    <row r="26" spans="1:6" ht="25.5" customHeight="1">
      <c r="A26" s="5">
        <v>23</v>
      </c>
      <c r="B26" s="10" t="s">
        <v>29</v>
      </c>
      <c r="C26" s="7">
        <v>1285</v>
      </c>
      <c r="D26" s="7">
        <v>1907</v>
      </c>
      <c r="E26" s="7">
        <v>1870</v>
      </c>
      <c r="F26" s="7">
        <f t="shared" si="0"/>
        <v>3777</v>
      </c>
    </row>
    <row r="27" spans="1:6" ht="25.5" customHeight="1">
      <c r="A27" s="1">
        <v>24</v>
      </c>
      <c r="B27" s="9" t="s">
        <v>30</v>
      </c>
      <c r="C27" s="8">
        <v>932</v>
      </c>
      <c r="D27" s="8">
        <v>1416</v>
      </c>
      <c r="E27" s="8">
        <v>1456</v>
      </c>
      <c r="F27" s="11">
        <f t="shared" si="0"/>
        <v>2872</v>
      </c>
    </row>
    <row r="28" spans="1:6" ht="25.5" customHeight="1">
      <c r="A28" s="5">
        <v>25</v>
      </c>
      <c r="B28" s="10" t="s">
        <v>31</v>
      </c>
      <c r="C28" s="7">
        <v>841</v>
      </c>
      <c r="D28" s="7">
        <v>1288</v>
      </c>
      <c r="E28" s="7">
        <v>1227</v>
      </c>
      <c r="F28" s="7">
        <f t="shared" si="0"/>
        <v>2515</v>
      </c>
    </row>
    <row r="29" spans="1:6" ht="25.5" customHeight="1">
      <c r="A29" s="15" t="s">
        <v>12</v>
      </c>
      <c r="B29" s="16"/>
      <c r="C29" s="4">
        <f>SUM(C4:C28)</f>
        <v>22024</v>
      </c>
      <c r="D29" s="4">
        <f>SUM(D4:D28)</f>
        <v>30447</v>
      </c>
      <c r="E29" s="4">
        <f>SUM(E4:E28)</f>
        <v>28707</v>
      </c>
      <c r="F29" s="4">
        <f>SUM(F4:F28)</f>
        <v>59154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7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41334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1785</v>
      </c>
      <c r="D4" s="7">
        <v>2499</v>
      </c>
      <c r="E4" s="7">
        <v>2302</v>
      </c>
      <c r="F4" s="7">
        <f>SUM(D4:E4)</f>
        <v>4801</v>
      </c>
    </row>
    <row r="5" spans="1:6" ht="25.5" customHeight="1">
      <c r="A5" s="1">
        <v>2</v>
      </c>
      <c r="B5" s="1" t="s">
        <v>17</v>
      </c>
      <c r="C5" s="8">
        <v>2409</v>
      </c>
      <c r="D5" s="8">
        <v>3151</v>
      </c>
      <c r="E5" s="8">
        <v>2949</v>
      </c>
      <c r="F5" s="11">
        <f aca="true" t="shared" si="0" ref="F5:F28">SUM(D5:E5)</f>
        <v>6100</v>
      </c>
    </row>
    <row r="6" spans="1:6" ht="25.5" customHeight="1">
      <c r="A6" s="5">
        <v>3</v>
      </c>
      <c r="B6" s="5" t="s">
        <v>18</v>
      </c>
      <c r="C6" s="7">
        <v>1970</v>
      </c>
      <c r="D6" s="7">
        <v>2492</v>
      </c>
      <c r="E6" s="7">
        <v>2236</v>
      </c>
      <c r="F6" s="7">
        <f t="shared" si="0"/>
        <v>4728</v>
      </c>
    </row>
    <row r="7" spans="1:6" ht="25.5" customHeight="1">
      <c r="A7" s="1">
        <v>4</v>
      </c>
      <c r="B7" s="1" t="s">
        <v>19</v>
      </c>
      <c r="C7" s="8">
        <v>295</v>
      </c>
      <c r="D7" s="8">
        <v>413</v>
      </c>
      <c r="E7" s="8">
        <v>389</v>
      </c>
      <c r="F7" s="11">
        <f t="shared" si="0"/>
        <v>802</v>
      </c>
    </row>
    <row r="8" spans="1:6" ht="25.5" customHeight="1">
      <c r="A8" s="5">
        <v>5</v>
      </c>
      <c r="B8" s="5" t="s">
        <v>20</v>
      </c>
      <c r="C8" s="7">
        <v>466</v>
      </c>
      <c r="D8" s="7">
        <v>688</v>
      </c>
      <c r="E8" s="7">
        <v>667</v>
      </c>
      <c r="F8" s="7">
        <f t="shared" si="0"/>
        <v>1355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980</v>
      </c>
      <c r="E9" s="8">
        <v>975</v>
      </c>
      <c r="F9" s="11">
        <f t="shared" si="0"/>
        <v>1955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559</v>
      </c>
      <c r="E10" s="7">
        <v>517</v>
      </c>
      <c r="F10" s="7">
        <f t="shared" si="0"/>
        <v>1076</v>
      </c>
    </row>
    <row r="11" spans="1:6" ht="25.5" customHeight="1">
      <c r="A11" s="1">
        <v>8</v>
      </c>
      <c r="B11" s="1" t="s">
        <v>21</v>
      </c>
      <c r="C11" s="8">
        <v>944</v>
      </c>
      <c r="D11" s="8">
        <v>1312</v>
      </c>
      <c r="E11" s="8">
        <v>1250</v>
      </c>
      <c r="F11" s="11">
        <f t="shared" si="0"/>
        <v>2562</v>
      </c>
    </row>
    <row r="12" spans="1:6" ht="25.5" customHeight="1">
      <c r="A12" s="5">
        <v>9</v>
      </c>
      <c r="B12" s="5" t="s">
        <v>5</v>
      </c>
      <c r="C12" s="7">
        <v>1467</v>
      </c>
      <c r="D12" s="7">
        <v>1960</v>
      </c>
      <c r="E12" s="7">
        <v>1886</v>
      </c>
      <c r="F12" s="7">
        <f t="shared" si="0"/>
        <v>3846</v>
      </c>
    </row>
    <row r="13" spans="1:6" ht="25.5" customHeight="1">
      <c r="A13" s="1">
        <v>10</v>
      </c>
      <c r="B13" s="1" t="s">
        <v>6</v>
      </c>
      <c r="C13" s="8">
        <v>1414</v>
      </c>
      <c r="D13" s="8">
        <v>1855</v>
      </c>
      <c r="E13" s="8">
        <v>1644</v>
      </c>
      <c r="F13" s="11">
        <f t="shared" si="0"/>
        <v>3499</v>
      </c>
    </row>
    <row r="14" spans="1:6" ht="25.5" customHeight="1">
      <c r="A14" s="5">
        <v>11</v>
      </c>
      <c r="B14" s="5" t="s">
        <v>7</v>
      </c>
      <c r="C14" s="7">
        <v>1439</v>
      </c>
      <c r="D14" s="7">
        <v>2069</v>
      </c>
      <c r="E14" s="7">
        <v>1882</v>
      </c>
      <c r="F14" s="7">
        <f t="shared" si="0"/>
        <v>3951</v>
      </c>
    </row>
    <row r="15" spans="1:6" ht="25.5" customHeight="1">
      <c r="A15" s="1">
        <v>12</v>
      </c>
      <c r="B15" s="1" t="s">
        <v>22</v>
      </c>
      <c r="C15" s="8">
        <v>1162</v>
      </c>
      <c r="D15" s="8">
        <v>1554</v>
      </c>
      <c r="E15" s="8">
        <v>1346</v>
      </c>
      <c r="F15" s="11">
        <f t="shared" si="0"/>
        <v>2900</v>
      </c>
    </row>
    <row r="16" spans="1:6" ht="25.5" customHeight="1">
      <c r="A16" s="5">
        <v>13</v>
      </c>
      <c r="B16" s="5" t="s">
        <v>8</v>
      </c>
      <c r="C16" s="7">
        <v>64</v>
      </c>
      <c r="D16" s="7">
        <v>97</v>
      </c>
      <c r="E16" s="7">
        <v>77</v>
      </c>
      <c r="F16" s="7">
        <f t="shared" si="0"/>
        <v>174</v>
      </c>
    </row>
    <row r="17" spans="1:6" ht="25.5" customHeight="1">
      <c r="A17" s="1">
        <v>14</v>
      </c>
      <c r="B17" s="1" t="s">
        <v>9</v>
      </c>
      <c r="C17" s="8">
        <v>129</v>
      </c>
      <c r="D17" s="8">
        <v>132</v>
      </c>
      <c r="E17" s="8">
        <v>177</v>
      </c>
      <c r="F17" s="11">
        <f t="shared" si="0"/>
        <v>309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341</v>
      </c>
      <c r="E18" s="7">
        <v>385</v>
      </c>
      <c r="F18" s="7">
        <f t="shared" si="0"/>
        <v>726</v>
      </c>
    </row>
    <row r="19" spans="1:6" ht="25.5" customHeight="1">
      <c r="A19" s="1">
        <v>16</v>
      </c>
      <c r="B19" s="1" t="s">
        <v>23</v>
      </c>
      <c r="C19" s="8">
        <v>664</v>
      </c>
      <c r="D19" s="8">
        <v>1074</v>
      </c>
      <c r="E19" s="8">
        <v>972</v>
      </c>
      <c r="F19" s="11">
        <f t="shared" si="0"/>
        <v>2046</v>
      </c>
    </row>
    <row r="20" spans="1:6" ht="25.5" customHeight="1">
      <c r="A20" s="5">
        <v>17</v>
      </c>
      <c r="B20" s="5" t="s">
        <v>24</v>
      </c>
      <c r="C20" s="7">
        <v>214</v>
      </c>
      <c r="D20" s="7">
        <v>221</v>
      </c>
      <c r="E20" s="7">
        <v>259</v>
      </c>
      <c r="F20" s="7">
        <f t="shared" si="0"/>
        <v>480</v>
      </c>
    </row>
    <row r="21" spans="1:6" ht="25.5" customHeight="1">
      <c r="A21" s="1">
        <v>18</v>
      </c>
      <c r="B21" s="1" t="s">
        <v>11</v>
      </c>
      <c r="C21" s="8">
        <v>83</v>
      </c>
      <c r="D21" s="8">
        <v>102</v>
      </c>
      <c r="E21" s="8">
        <v>101</v>
      </c>
      <c r="F21" s="11">
        <f t="shared" si="0"/>
        <v>203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182</v>
      </c>
      <c r="E22" s="7">
        <v>198</v>
      </c>
      <c r="F22" s="7">
        <f t="shared" si="0"/>
        <v>380</v>
      </c>
    </row>
    <row r="23" spans="1:6" ht="25.5" customHeight="1">
      <c r="A23" s="1">
        <v>20</v>
      </c>
      <c r="B23" s="1" t="s">
        <v>26</v>
      </c>
      <c r="C23" s="8">
        <v>125</v>
      </c>
      <c r="D23" s="8">
        <v>176</v>
      </c>
      <c r="E23" s="8">
        <v>174</v>
      </c>
      <c r="F23" s="11">
        <f t="shared" si="0"/>
        <v>350</v>
      </c>
    </row>
    <row r="24" spans="1:6" ht="25.5" customHeight="1">
      <c r="A24" s="5">
        <v>21</v>
      </c>
      <c r="B24" s="5" t="s">
        <v>27</v>
      </c>
      <c r="C24" s="7">
        <v>2007</v>
      </c>
      <c r="D24" s="7">
        <v>2602</v>
      </c>
      <c r="E24" s="7">
        <v>2290</v>
      </c>
      <c r="F24" s="7">
        <f t="shared" si="0"/>
        <v>4892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1379</v>
      </c>
      <c r="E25" s="8">
        <v>1468</v>
      </c>
      <c r="F25" s="11">
        <f t="shared" si="0"/>
        <v>2847</v>
      </c>
    </row>
    <row r="26" spans="1:6" ht="25.5" customHeight="1">
      <c r="A26" s="5">
        <v>23</v>
      </c>
      <c r="B26" s="10" t="s">
        <v>29</v>
      </c>
      <c r="C26" s="7">
        <v>1284</v>
      </c>
      <c r="D26" s="7">
        <v>1905</v>
      </c>
      <c r="E26" s="7">
        <v>1864</v>
      </c>
      <c r="F26" s="7">
        <f t="shared" si="0"/>
        <v>3769</v>
      </c>
    </row>
    <row r="27" spans="1:6" ht="25.5" customHeight="1">
      <c r="A27" s="1">
        <v>24</v>
      </c>
      <c r="B27" s="9" t="s">
        <v>30</v>
      </c>
      <c r="C27" s="8">
        <v>934</v>
      </c>
      <c r="D27" s="8">
        <v>1417</v>
      </c>
      <c r="E27" s="8">
        <v>1452</v>
      </c>
      <c r="F27" s="11">
        <f t="shared" si="0"/>
        <v>2869</v>
      </c>
    </row>
    <row r="28" spans="1:6" ht="25.5" customHeight="1">
      <c r="A28" s="5">
        <v>25</v>
      </c>
      <c r="B28" s="10" t="s">
        <v>31</v>
      </c>
      <c r="C28" s="7">
        <v>843</v>
      </c>
      <c r="D28" s="7">
        <v>1293</v>
      </c>
      <c r="E28" s="7">
        <v>1231</v>
      </c>
      <c r="F28" s="7">
        <f t="shared" si="0"/>
        <v>2524</v>
      </c>
    </row>
    <row r="29" spans="1:6" ht="25.5" customHeight="1">
      <c r="A29" s="15" t="s">
        <v>12</v>
      </c>
      <c r="B29" s="16"/>
      <c r="C29" s="4">
        <f>SUM(C4:C28)</f>
        <v>22032</v>
      </c>
      <c r="D29" s="4">
        <f>SUM(D4:D28)</f>
        <v>30453</v>
      </c>
      <c r="E29" s="4">
        <f>SUM(E4:E28)</f>
        <v>28691</v>
      </c>
      <c r="F29" s="4">
        <f>SUM(F4:F28)</f>
        <v>59144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6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41030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1787</v>
      </c>
      <c r="D4" s="7">
        <v>2491</v>
      </c>
      <c r="E4" s="7">
        <v>2284</v>
      </c>
      <c r="F4" s="7">
        <f>SUM(D4:E4)</f>
        <v>4775</v>
      </c>
    </row>
    <row r="5" spans="1:6" ht="25.5" customHeight="1">
      <c r="A5" s="1">
        <v>2</v>
      </c>
      <c r="B5" s="1" t="s">
        <v>17</v>
      </c>
      <c r="C5" s="8">
        <v>2397</v>
      </c>
      <c r="D5" s="8">
        <v>3089</v>
      </c>
      <c r="E5" s="8">
        <v>2960</v>
      </c>
      <c r="F5" s="11">
        <f aca="true" t="shared" si="0" ref="F5:F28">SUM(D5:E5)</f>
        <v>6049</v>
      </c>
    </row>
    <row r="6" spans="1:6" ht="25.5" customHeight="1">
      <c r="A6" s="5">
        <v>3</v>
      </c>
      <c r="B6" s="5" t="s">
        <v>18</v>
      </c>
      <c r="C6" s="7">
        <v>1954</v>
      </c>
      <c r="D6" s="7">
        <v>2471</v>
      </c>
      <c r="E6" s="7">
        <v>2166</v>
      </c>
      <c r="F6" s="7">
        <f t="shared" si="0"/>
        <v>4637</v>
      </c>
    </row>
    <row r="7" spans="1:6" ht="25.5" customHeight="1">
      <c r="A7" s="1">
        <v>4</v>
      </c>
      <c r="B7" s="1" t="s">
        <v>19</v>
      </c>
      <c r="C7" s="8">
        <v>307</v>
      </c>
      <c r="D7" s="8">
        <v>430</v>
      </c>
      <c r="E7" s="8">
        <v>401</v>
      </c>
      <c r="F7" s="11">
        <f t="shared" si="0"/>
        <v>831</v>
      </c>
    </row>
    <row r="8" spans="1:6" ht="25.5" customHeight="1">
      <c r="A8" s="5">
        <v>5</v>
      </c>
      <c r="B8" s="5" t="s">
        <v>20</v>
      </c>
      <c r="C8" s="7">
        <v>462</v>
      </c>
      <c r="D8" s="7">
        <v>697</v>
      </c>
      <c r="E8" s="7">
        <v>671</v>
      </c>
      <c r="F8" s="7">
        <f t="shared" si="0"/>
        <v>1368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981</v>
      </c>
      <c r="E9" s="8">
        <v>981</v>
      </c>
      <c r="F9" s="11">
        <f t="shared" si="0"/>
        <v>1962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553</v>
      </c>
      <c r="E10" s="7">
        <v>516</v>
      </c>
      <c r="F10" s="7">
        <f t="shared" si="0"/>
        <v>1069</v>
      </c>
    </row>
    <row r="11" spans="1:6" ht="25.5" customHeight="1">
      <c r="A11" s="1">
        <v>8</v>
      </c>
      <c r="B11" s="1" t="s">
        <v>21</v>
      </c>
      <c r="C11" s="8">
        <v>944</v>
      </c>
      <c r="D11" s="8">
        <v>1294</v>
      </c>
      <c r="E11" s="8">
        <v>1250</v>
      </c>
      <c r="F11" s="11">
        <f t="shared" si="0"/>
        <v>2544</v>
      </c>
    </row>
    <row r="12" spans="1:6" ht="25.5" customHeight="1">
      <c r="A12" s="5">
        <v>9</v>
      </c>
      <c r="B12" s="5" t="s">
        <v>5</v>
      </c>
      <c r="C12" s="7">
        <v>1416</v>
      </c>
      <c r="D12" s="7">
        <v>1891</v>
      </c>
      <c r="E12" s="7">
        <v>1794</v>
      </c>
      <c r="F12" s="7">
        <f t="shared" si="0"/>
        <v>3685</v>
      </c>
    </row>
    <row r="13" spans="1:6" ht="25.5" customHeight="1">
      <c r="A13" s="1">
        <v>10</v>
      </c>
      <c r="B13" s="1" t="s">
        <v>6</v>
      </c>
      <c r="C13" s="8">
        <v>1397</v>
      </c>
      <c r="D13" s="8">
        <v>1837</v>
      </c>
      <c r="E13" s="8">
        <v>1636</v>
      </c>
      <c r="F13" s="11">
        <f t="shared" si="0"/>
        <v>3473</v>
      </c>
    </row>
    <row r="14" spans="1:6" ht="25.5" customHeight="1">
      <c r="A14" s="5">
        <v>11</v>
      </c>
      <c r="B14" s="5" t="s">
        <v>7</v>
      </c>
      <c r="C14" s="7">
        <v>1380</v>
      </c>
      <c r="D14" s="7">
        <v>2011</v>
      </c>
      <c r="E14" s="7">
        <v>1820</v>
      </c>
      <c r="F14" s="7">
        <f t="shared" si="0"/>
        <v>3831</v>
      </c>
    </row>
    <row r="15" spans="1:6" ht="25.5" customHeight="1">
      <c r="A15" s="1">
        <v>12</v>
      </c>
      <c r="B15" s="1" t="s">
        <v>22</v>
      </c>
      <c r="C15" s="8">
        <v>1164</v>
      </c>
      <c r="D15" s="8">
        <v>1546</v>
      </c>
      <c r="E15" s="8">
        <v>1351</v>
      </c>
      <c r="F15" s="11">
        <f t="shared" si="0"/>
        <v>2897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95</v>
      </c>
      <c r="E16" s="7">
        <v>79</v>
      </c>
      <c r="F16" s="7">
        <f t="shared" si="0"/>
        <v>174</v>
      </c>
    </row>
    <row r="17" spans="1:6" ht="25.5" customHeight="1">
      <c r="A17" s="1">
        <v>14</v>
      </c>
      <c r="B17" s="1" t="s">
        <v>9</v>
      </c>
      <c r="C17" s="8">
        <v>125</v>
      </c>
      <c r="D17" s="8">
        <v>131</v>
      </c>
      <c r="E17" s="8">
        <v>163</v>
      </c>
      <c r="F17" s="11">
        <f t="shared" si="0"/>
        <v>294</v>
      </c>
    </row>
    <row r="18" spans="1:6" ht="25.5" customHeight="1">
      <c r="A18" s="5">
        <v>15</v>
      </c>
      <c r="B18" s="5" t="s">
        <v>10</v>
      </c>
      <c r="C18" s="7">
        <v>322</v>
      </c>
      <c r="D18" s="7">
        <v>349</v>
      </c>
      <c r="E18" s="7">
        <v>381</v>
      </c>
      <c r="F18" s="7">
        <f t="shared" si="0"/>
        <v>730</v>
      </c>
    </row>
    <row r="19" spans="1:6" ht="25.5" customHeight="1">
      <c r="A19" s="1">
        <v>16</v>
      </c>
      <c r="B19" s="1" t="s">
        <v>23</v>
      </c>
      <c r="C19" s="8">
        <v>671</v>
      </c>
      <c r="D19" s="8">
        <v>1089</v>
      </c>
      <c r="E19" s="8">
        <v>982</v>
      </c>
      <c r="F19" s="11">
        <f t="shared" si="0"/>
        <v>2071</v>
      </c>
    </row>
    <row r="20" spans="1:6" ht="25.5" customHeight="1">
      <c r="A20" s="5">
        <v>17</v>
      </c>
      <c r="B20" s="5" t="s">
        <v>24</v>
      </c>
      <c r="C20" s="7">
        <v>221</v>
      </c>
      <c r="D20" s="7">
        <v>242</v>
      </c>
      <c r="E20" s="7">
        <v>266</v>
      </c>
      <c r="F20" s="7">
        <f t="shared" si="0"/>
        <v>508</v>
      </c>
    </row>
    <row r="21" spans="1:6" ht="25.5" customHeight="1">
      <c r="A21" s="1">
        <v>18</v>
      </c>
      <c r="B21" s="1" t="s">
        <v>11</v>
      </c>
      <c r="C21" s="8">
        <v>92</v>
      </c>
      <c r="D21" s="8">
        <v>120</v>
      </c>
      <c r="E21" s="8">
        <v>116</v>
      </c>
      <c r="F21" s="11">
        <f t="shared" si="0"/>
        <v>236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183</v>
      </c>
      <c r="E22" s="7">
        <v>199</v>
      </c>
      <c r="F22" s="7">
        <f t="shared" si="0"/>
        <v>382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175</v>
      </c>
      <c r="E23" s="8">
        <v>171</v>
      </c>
      <c r="F23" s="11">
        <f t="shared" si="0"/>
        <v>346</v>
      </c>
    </row>
    <row r="24" spans="1:6" ht="25.5" customHeight="1">
      <c r="A24" s="5">
        <v>21</v>
      </c>
      <c r="B24" s="5" t="s">
        <v>27</v>
      </c>
      <c r="C24" s="7">
        <v>1996</v>
      </c>
      <c r="D24" s="7">
        <v>2623</v>
      </c>
      <c r="E24" s="7">
        <v>2302</v>
      </c>
      <c r="F24" s="7">
        <f t="shared" si="0"/>
        <v>4925</v>
      </c>
    </row>
    <row r="25" spans="1:6" ht="25.5" customHeight="1">
      <c r="A25" s="1">
        <v>22</v>
      </c>
      <c r="B25" s="9" t="s">
        <v>28</v>
      </c>
      <c r="C25" s="8">
        <v>939</v>
      </c>
      <c r="D25" s="8">
        <v>1377</v>
      </c>
      <c r="E25" s="8">
        <v>1503</v>
      </c>
      <c r="F25" s="11">
        <f t="shared" si="0"/>
        <v>2880</v>
      </c>
    </row>
    <row r="26" spans="1:6" ht="25.5" customHeight="1">
      <c r="A26" s="5">
        <v>23</v>
      </c>
      <c r="B26" s="10" t="s">
        <v>29</v>
      </c>
      <c r="C26" s="7">
        <v>1282</v>
      </c>
      <c r="D26" s="7">
        <v>1908</v>
      </c>
      <c r="E26" s="7">
        <v>1864</v>
      </c>
      <c r="F26" s="7">
        <f t="shared" si="0"/>
        <v>3772</v>
      </c>
    </row>
    <row r="27" spans="1:6" ht="25.5" customHeight="1">
      <c r="A27" s="1">
        <v>24</v>
      </c>
      <c r="B27" s="9" t="s">
        <v>30</v>
      </c>
      <c r="C27" s="8">
        <v>930</v>
      </c>
      <c r="D27" s="8">
        <v>1418</v>
      </c>
      <c r="E27" s="8">
        <v>1437</v>
      </c>
      <c r="F27" s="11">
        <f t="shared" si="0"/>
        <v>2855</v>
      </c>
    </row>
    <row r="28" spans="1:6" ht="25.5" customHeight="1">
      <c r="A28" s="5">
        <v>25</v>
      </c>
      <c r="B28" s="10" t="s">
        <v>31</v>
      </c>
      <c r="C28" s="7">
        <v>831</v>
      </c>
      <c r="D28" s="7">
        <v>1287</v>
      </c>
      <c r="E28" s="7">
        <v>1194</v>
      </c>
      <c r="F28" s="7">
        <f t="shared" si="0"/>
        <v>2481</v>
      </c>
    </row>
    <row r="29" spans="1:6" ht="25.5" customHeight="1">
      <c r="A29" s="15" t="s">
        <v>12</v>
      </c>
      <c r="B29" s="16"/>
      <c r="C29" s="4">
        <f>SUM(C4:C28)</f>
        <v>21885</v>
      </c>
      <c r="D29" s="4">
        <f>SUM(D4:D28)</f>
        <v>30288</v>
      </c>
      <c r="E29" s="4">
        <f>SUM(E4:E28)</f>
        <v>28487</v>
      </c>
      <c r="F29" s="4">
        <f>SUM(F4:F28)</f>
        <v>58775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41061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1802</v>
      </c>
      <c r="D4" s="7">
        <v>2508</v>
      </c>
      <c r="E4" s="7">
        <v>2291</v>
      </c>
      <c r="F4" s="7">
        <f>SUM(D4:E4)</f>
        <v>4799</v>
      </c>
    </row>
    <row r="5" spans="1:6" ht="25.5" customHeight="1">
      <c r="A5" s="1">
        <v>2</v>
      </c>
      <c r="B5" s="1" t="s">
        <v>17</v>
      </c>
      <c r="C5" s="8">
        <v>2402</v>
      </c>
      <c r="D5" s="8">
        <v>3092</v>
      </c>
      <c r="E5" s="8">
        <v>2955</v>
      </c>
      <c r="F5" s="11">
        <f aca="true" t="shared" si="0" ref="F5:F28">SUM(D5:E5)</f>
        <v>6047</v>
      </c>
    </row>
    <row r="6" spans="1:6" ht="25.5" customHeight="1">
      <c r="A6" s="5">
        <v>3</v>
      </c>
      <c r="B6" s="5" t="s">
        <v>18</v>
      </c>
      <c r="C6" s="7">
        <v>1969</v>
      </c>
      <c r="D6" s="7">
        <v>2476</v>
      </c>
      <c r="E6" s="7">
        <v>2176</v>
      </c>
      <c r="F6" s="7">
        <f t="shared" si="0"/>
        <v>4652</v>
      </c>
    </row>
    <row r="7" spans="1:6" ht="25.5" customHeight="1">
      <c r="A7" s="1">
        <v>4</v>
      </c>
      <c r="B7" s="1" t="s">
        <v>19</v>
      </c>
      <c r="C7" s="8">
        <v>306</v>
      </c>
      <c r="D7" s="8">
        <v>426</v>
      </c>
      <c r="E7" s="8">
        <v>400</v>
      </c>
      <c r="F7" s="11">
        <f t="shared" si="0"/>
        <v>826</v>
      </c>
    </row>
    <row r="8" spans="1:6" ht="25.5" customHeight="1">
      <c r="A8" s="5">
        <v>5</v>
      </c>
      <c r="B8" s="5" t="s">
        <v>20</v>
      </c>
      <c r="C8" s="7">
        <v>463</v>
      </c>
      <c r="D8" s="7">
        <v>695</v>
      </c>
      <c r="E8" s="7">
        <v>669</v>
      </c>
      <c r="F8" s="7">
        <f t="shared" si="0"/>
        <v>1364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981</v>
      </c>
      <c r="E9" s="8">
        <v>981</v>
      </c>
      <c r="F9" s="11">
        <f t="shared" si="0"/>
        <v>1962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551</v>
      </c>
      <c r="E10" s="7">
        <v>516</v>
      </c>
      <c r="F10" s="7">
        <f t="shared" si="0"/>
        <v>1067</v>
      </c>
    </row>
    <row r="11" spans="1:6" ht="25.5" customHeight="1">
      <c r="A11" s="1">
        <v>8</v>
      </c>
      <c r="B11" s="1" t="s">
        <v>21</v>
      </c>
      <c r="C11" s="8">
        <v>949</v>
      </c>
      <c r="D11" s="8">
        <v>1302</v>
      </c>
      <c r="E11" s="8">
        <v>1255</v>
      </c>
      <c r="F11" s="11">
        <f t="shared" si="0"/>
        <v>2557</v>
      </c>
    </row>
    <row r="12" spans="1:6" ht="25.5" customHeight="1">
      <c r="A12" s="5">
        <v>9</v>
      </c>
      <c r="B12" s="5" t="s">
        <v>5</v>
      </c>
      <c r="C12" s="7">
        <v>1427</v>
      </c>
      <c r="D12" s="7">
        <v>1896</v>
      </c>
      <c r="E12" s="7">
        <v>1808</v>
      </c>
      <c r="F12" s="7">
        <f t="shared" si="0"/>
        <v>3704</v>
      </c>
    </row>
    <row r="13" spans="1:6" ht="25.5" customHeight="1">
      <c r="A13" s="1">
        <v>10</v>
      </c>
      <c r="B13" s="1" t="s">
        <v>6</v>
      </c>
      <c r="C13" s="8">
        <v>1399</v>
      </c>
      <c r="D13" s="8">
        <v>1841</v>
      </c>
      <c r="E13" s="8">
        <v>1641</v>
      </c>
      <c r="F13" s="11">
        <f t="shared" si="0"/>
        <v>3482</v>
      </c>
    </row>
    <row r="14" spans="1:6" ht="25.5" customHeight="1">
      <c r="A14" s="5">
        <v>11</v>
      </c>
      <c r="B14" s="5" t="s">
        <v>7</v>
      </c>
      <c r="C14" s="7">
        <v>1388</v>
      </c>
      <c r="D14" s="7">
        <v>2017</v>
      </c>
      <c r="E14" s="7">
        <v>1824</v>
      </c>
      <c r="F14" s="7">
        <f t="shared" si="0"/>
        <v>3841</v>
      </c>
    </row>
    <row r="15" spans="1:6" ht="25.5" customHeight="1">
      <c r="A15" s="1">
        <v>12</v>
      </c>
      <c r="B15" s="1" t="s">
        <v>22</v>
      </c>
      <c r="C15" s="8">
        <v>1165</v>
      </c>
      <c r="D15" s="8">
        <v>1544</v>
      </c>
      <c r="E15" s="8">
        <v>1351</v>
      </c>
      <c r="F15" s="11">
        <f t="shared" si="0"/>
        <v>2895</v>
      </c>
    </row>
    <row r="16" spans="1:6" ht="25.5" customHeight="1">
      <c r="A16" s="5">
        <v>13</v>
      </c>
      <c r="B16" s="5" t="s">
        <v>8</v>
      </c>
      <c r="C16" s="7">
        <v>64</v>
      </c>
      <c r="D16" s="7">
        <v>96</v>
      </c>
      <c r="E16" s="7">
        <v>80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122</v>
      </c>
      <c r="D17" s="8">
        <v>128</v>
      </c>
      <c r="E17" s="8">
        <v>162</v>
      </c>
      <c r="F17" s="11">
        <f t="shared" si="0"/>
        <v>290</v>
      </c>
    </row>
    <row r="18" spans="1:6" ht="25.5" customHeight="1">
      <c r="A18" s="5">
        <v>15</v>
      </c>
      <c r="B18" s="5" t="s">
        <v>10</v>
      </c>
      <c r="C18" s="7">
        <v>324</v>
      </c>
      <c r="D18" s="7">
        <v>350</v>
      </c>
      <c r="E18" s="7">
        <v>386</v>
      </c>
      <c r="F18" s="7">
        <f t="shared" si="0"/>
        <v>736</v>
      </c>
    </row>
    <row r="19" spans="1:6" ht="25.5" customHeight="1">
      <c r="A19" s="1">
        <v>16</v>
      </c>
      <c r="B19" s="1" t="s">
        <v>23</v>
      </c>
      <c r="C19" s="8">
        <v>670</v>
      </c>
      <c r="D19" s="8">
        <v>1086</v>
      </c>
      <c r="E19" s="8">
        <v>980</v>
      </c>
      <c r="F19" s="11">
        <f t="shared" si="0"/>
        <v>2066</v>
      </c>
    </row>
    <row r="20" spans="1:6" ht="25.5" customHeight="1">
      <c r="A20" s="5">
        <v>17</v>
      </c>
      <c r="B20" s="5" t="s">
        <v>24</v>
      </c>
      <c r="C20" s="7">
        <v>221</v>
      </c>
      <c r="D20" s="7">
        <v>237</v>
      </c>
      <c r="E20" s="7">
        <v>266</v>
      </c>
      <c r="F20" s="7">
        <f t="shared" si="0"/>
        <v>503</v>
      </c>
    </row>
    <row r="21" spans="1:6" ht="25.5" customHeight="1">
      <c r="A21" s="1">
        <v>18</v>
      </c>
      <c r="B21" s="1" t="s">
        <v>11</v>
      </c>
      <c r="C21" s="8">
        <v>90</v>
      </c>
      <c r="D21" s="8">
        <v>119</v>
      </c>
      <c r="E21" s="8">
        <v>115</v>
      </c>
      <c r="F21" s="11">
        <f t="shared" si="0"/>
        <v>234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183</v>
      </c>
      <c r="E22" s="7">
        <v>199</v>
      </c>
      <c r="F22" s="7">
        <f t="shared" si="0"/>
        <v>382</v>
      </c>
    </row>
    <row r="23" spans="1:6" ht="25.5" customHeight="1">
      <c r="A23" s="1">
        <v>20</v>
      </c>
      <c r="B23" s="1" t="s">
        <v>26</v>
      </c>
      <c r="C23" s="8">
        <v>123</v>
      </c>
      <c r="D23" s="8">
        <v>177</v>
      </c>
      <c r="E23" s="8">
        <v>173</v>
      </c>
      <c r="F23" s="11">
        <f t="shared" si="0"/>
        <v>350</v>
      </c>
    </row>
    <row r="24" spans="1:6" ht="25.5" customHeight="1">
      <c r="A24" s="5">
        <v>21</v>
      </c>
      <c r="B24" s="5" t="s">
        <v>27</v>
      </c>
      <c r="C24" s="7">
        <v>2030</v>
      </c>
      <c r="D24" s="7">
        <v>2658</v>
      </c>
      <c r="E24" s="7">
        <v>2301</v>
      </c>
      <c r="F24" s="7">
        <f t="shared" si="0"/>
        <v>4959</v>
      </c>
    </row>
    <row r="25" spans="1:6" ht="25.5" customHeight="1">
      <c r="A25" s="1">
        <v>22</v>
      </c>
      <c r="B25" s="9" t="s">
        <v>28</v>
      </c>
      <c r="C25" s="8">
        <v>940</v>
      </c>
      <c r="D25" s="8">
        <v>1378</v>
      </c>
      <c r="E25" s="8">
        <v>1505</v>
      </c>
      <c r="F25" s="11">
        <f t="shared" si="0"/>
        <v>2883</v>
      </c>
    </row>
    <row r="26" spans="1:6" ht="25.5" customHeight="1">
      <c r="A26" s="5">
        <v>23</v>
      </c>
      <c r="B26" s="10" t="s">
        <v>29</v>
      </c>
      <c r="C26" s="7">
        <v>1291</v>
      </c>
      <c r="D26" s="7">
        <v>1919</v>
      </c>
      <c r="E26" s="7">
        <v>1882</v>
      </c>
      <c r="F26" s="7">
        <f t="shared" si="0"/>
        <v>3801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1410</v>
      </c>
      <c r="E27" s="8">
        <v>1435</v>
      </c>
      <c r="F27" s="11">
        <f t="shared" si="0"/>
        <v>2845</v>
      </c>
    </row>
    <row r="28" spans="1:6" ht="25.5" customHeight="1">
      <c r="A28" s="5">
        <v>25</v>
      </c>
      <c r="B28" s="10" t="s">
        <v>31</v>
      </c>
      <c r="C28" s="7">
        <v>839</v>
      </c>
      <c r="D28" s="7">
        <v>1297</v>
      </c>
      <c r="E28" s="7">
        <v>1208</v>
      </c>
      <c r="F28" s="7">
        <f t="shared" si="0"/>
        <v>2505</v>
      </c>
    </row>
    <row r="29" spans="1:6" ht="25.5" customHeight="1">
      <c r="A29" s="15" t="s">
        <v>12</v>
      </c>
      <c r="B29" s="16"/>
      <c r="C29" s="4">
        <f>SUM(C4:C28)</f>
        <v>21996</v>
      </c>
      <c r="D29" s="4">
        <f>SUM(D4:D28)</f>
        <v>30367</v>
      </c>
      <c r="E29" s="4">
        <f>SUM(E4:E28)</f>
        <v>28559</v>
      </c>
      <c r="F29" s="4">
        <f>SUM(F4:F28)</f>
        <v>58926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41091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1797</v>
      </c>
      <c r="D4" s="7">
        <v>2505</v>
      </c>
      <c r="E4" s="7">
        <v>2292</v>
      </c>
      <c r="F4" s="7">
        <f>SUM(D4:E4)</f>
        <v>4797</v>
      </c>
    </row>
    <row r="5" spans="1:6" ht="25.5" customHeight="1">
      <c r="A5" s="1">
        <v>2</v>
      </c>
      <c r="B5" s="1" t="s">
        <v>17</v>
      </c>
      <c r="C5" s="8">
        <v>2404</v>
      </c>
      <c r="D5" s="8">
        <v>3090</v>
      </c>
      <c r="E5" s="8">
        <v>2957</v>
      </c>
      <c r="F5" s="11">
        <f aca="true" t="shared" si="0" ref="F5:F28">SUM(D5:E5)</f>
        <v>6047</v>
      </c>
    </row>
    <row r="6" spans="1:6" ht="25.5" customHeight="1">
      <c r="A6" s="5">
        <v>3</v>
      </c>
      <c r="B6" s="5" t="s">
        <v>18</v>
      </c>
      <c r="C6" s="7">
        <v>1966</v>
      </c>
      <c r="D6" s="7">
        <v>2481</v>
      </c>
      <c r="E6" s="7">
        <v>2188</v>
      </c>
      <c r="F6" s="7">
        <f t="shared" si="0"/>
        <v>4669</v>
      </c>
    </row>
    <row r="7" spans="1:6" ht="25.5" customHeight="1">
      <c r="A7" s="1">
        <v>4</v>
      </c>
      <c r="B7" s="1" t="s">
        <v>19</v>
      </c>
      <c r="C7" s="8">
        <v>305</v>
      </c>
      <c r="D7" s="8">
        <v>427</v>
      </c>
      <c r="E7" s="8">
        <v>401</v>
      </c>
      <c r="F7" s="11">
        <f t="shared" si="0"/>
        <v>828</v>
      </c>
    </row>
    <row r="8" spans="1:6" ht="25.5" customHeight="1">
      <c r="A8" s="5">
        <v>5</v>
      </c>
      <c r="B8" s="5" t="s">
        <v>20</v>
      </c>
      <c r="C8" s="7">
        <v>465</v>
      </c>
      <c r="D8" s="7">
        <v>698</v>
      </c>
      <c r="E8" s="7">
        <v>668</v>
      </c>
      <c r="F8" s="7">
        <f t="shared" si="0"/>
        <v>1366</v>
      </c>
    </row>
    <row r="9" spans="1:6" ht="25.5" customHeight="1">
      <c r="A9" s="1">
        <v>6</v>
      </c>
      <c r="B9" s="1" t="s">
        <v>15</v>
      </c>
      <c r="C9" s="8">
        <v>595</v>
      </c>
      <c r="D9" s="8">
        <v>982</v>
      </c>
      <c r="E9" s="8">
        <v>982</v>
      </c>
      <c r="F9" s="11">
        <f t="shared" si="0"/>
        <v>1964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551</v>
      </c>
      <c r="E10" s="7">
        <v>513</v>
      </c>
      <c r="F10" s="7">
        <f t="shared" si="0"/>
        <v>1064</v>
      </c>
    </row>
    <row r="11" spans="1:6" ht="25.5" customHeight="1">
      <c r="A11" s="1">
        <v>8</v>
      </c>
      <c r="B11" s="1" t="s">
        <v>21</v>
      </c>
      <c r="C11" s="8">
        <v>952</v>
      </c>
      <c r="D11" s="8">
        <v>1310</v>
      </c>
      <c r="E11" s="8">
        <v>1257</v>
      </c>
      <c r="F11" s="11">
        <f t="shared" si="0"/>
        <v>2567</v>
      </c>
    </row>
    <row r="12" spans="1:6" ht="25.5" customHeight="1">
      <c r="A12" s="5">
        <v>9</v>
      </c>
      <c r="B12" s="5" t="s">
        <v>5</v>
      </c>
      <c r="C12" s="7">
        <v>1442</v>
      </c>
      <c r="D12" s="7">
        <v>1903</v>
      </c>
      <c r="E12" s="7">
        <v>1830</v>
      </c>
      <c r="F12" s="7">
        <f t="shared" si="0"/>
        <v>3733</v>
      </c>
    </row>
    <row r="13" spans="1:6" ht="25.5" customHeight="1">
      <c r="A13" s="1">
        <v>10</v>
      </c>
      <c r="B13" s="1" t="s">
        <v>6</v>
      </c>
      <c r="C13" s="8">
        <v>1408</v>
      </c>
      <c r="D13" s="8">
        <v>1848</v>
      </c>
      <c r="E13" s="8">
        <v>1649</v>
      </c>
      <c r="F13" s="11">
        <f t="shared" si="0"/>
        <v>3497</v>
      </c>
    </row>
    <row r="14" spans="1:6" ht="25.5" customHeight="1">
      <c r="A14" s="5">
        <v>11</v>
      </c>
      <c r="B14" s="5" t="s">
        <v>7</v>
      </c>
      <c r="C14" s="7">
        <v>1392</v>
      </c>
      <c r="D14" s="7">
        <v>2026</v>
      </c>
      <c r="E14" s="7">
        <v>1830</v>
      </c>
      <c r="F14" s="7">
        <f t="shared" si="0"/>
        <v>3856</v>
      </c>
    </row>
    <row r="15" spans="1:6" ht="25.5" customHeight="1">
      <c r="A15" s="1">
        <v>12</v>
      </c>
      <c r="B15" s="1" t="s">
        <v>22</v>
      </c>
      <c r="C15" s="8">
        <v>1163</v>
      </c>
      <c r="D15" s="8">
        <v>1547</v>
      </c>
      <c r="E15" s="8">
        <v>1347</v>
      </c>
      <c r="F15" s="11">
        <f t="shared" si="0"/>
        <v>2894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95</v>
      </c>
      <c r="E16" s="7">
        <v>80</v>
      </c>
      <c r="F16" s="7">
        <f t="shared" si="0"/>
        <v>175</v>
      </c>
    </row>
    <row r="17" spans="1:6" ht="25.5" customHeight="1">
      <c r="A17" s="1">
        <v>14</v>
      </c>
      <c r="B17" s="1" t="s">
        <v>9</v>
      </c>
      <c r="C17" s="8">
        <v>122</v>
      </c>
      <c r="D17" s="8">
        <v>127</v>
      </c>
      <c r="E17" s="8">
        <v>162</v>
      </c>
      <c r="F17" s="11">
        <f t="shared" si="0"/>
        <v>289</v>
      </c>
    </row>
    <row r="18" spans="1:6" ht="25.5" customHeight="1">
      <c r="A18" s="5">
        <v>15</v>
      </c>
      <c r="B18" s="5" t="s">
        <v>10</v>
      </c>
      <c r="C18" s="7">
        <v>323</v>
      </c>
      <c r="D18" s="7">
        <v>350</v>
      </c>
      <c r="E18" s="7">
        <v>386</v>
      </c>
      <c r="F18" s="7">
        <f t="shared" si="0"/>
        <v>736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1082</v>
      </c>
      <c r="E19" s="8">
        <v>976</v>
      </c>
      <c r="F19" s="11">
        <f t="shared" si="0"/>
        <v>2058</v>
      </c>
    </row>
    <row r="20" spans="1:6" ht="25.5" customHeight="1">
      <c r="A20" s="5">
        <v>17</v>
      </c>
      <c r="B20" s="5" t="s">
        <v>24</v>
      </c>
      <c r="C20" s="7">
        <v>222</v>
      </c>
      <c r="D20" s="7">
        <v>237</v>
      </c>
      <c r="E20" s="7">
        <v>268</v>
      </c>
      <c r="F20" s="7">
        <f t="shared" si="0"/>
        <v>505</v>
      </c>
    </row>
    <row r="21" spans="1:6" ht="25.5" customHeight="1">
      <c r="A21" s="1">
        <v>18</v>
      </c>
      <c r="B21" s="1" t="s">
        <v>11</v>
      </c>
      <c r="C21" s="8">
        <v>89</v>
      </c>
      <c r="D21" s="8">
        <v>117</v>
      </c>
      <c r="E21" s="8">
        <v>112</v>
      </c>
      <c r="F21" s="11">
        <f t="shared" si="0"/>
        <v>229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182</v>
      </c>
      <c r="E22" s="7">
        <v>199</v>
      </c>
      <c r="F22" s="7">
        <f t="shared" si="0"/>
        <v>381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177</v>
      </c>
      <c r="E23" s="8">
        <v>170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2026</v>
      </c>
      <c r="D24" s="7">
        <v>2648</v>
      </c>
      <c r="E24" s="7">
        <v>2300</v>
      </c>
      <c r="F24" s="7">
        <f t="shared" si="0"/>
        <v>4948</v>
      </c>
    </row>
    <row r="25" spans="1:6" ht="25.5" customHeight="1">
      <c r="A25" s="1">
        <v>22</v>
      </c>
      <c r="B25" s="9" t="s">
        <v>28</v>
      </c>
      <c r="C25" s="8">
        <v>947</v>
      </c>
      <c r="D25" s="8">
        <v>1383</v>
      </c>
      <c r="E25" s="8">
        <v>1503</v>
      </c>
      <c r="F25" s="11">
        <f t="shared" si="0"/>
        <v>2886</v>
      </c>
    </row>
    <row r="26" spans="1:6" ht="25.5" customHeight="1">
      <c r="A26" s="5">
        <v>23</v>
      </c>
      <c r="B26" s="10" t="s">
        <v>29</v>
      </c>
      <c r="C26" s="7">
        <v>1285</v>
      </c>
      <c r="D26" s="7">
        <v>1916</v>
      </c>
      <c r="E26" s="7">
        <v>1880</v>
      </c>
      <c r="F26" s="7">
        <f t="shared" si="0"/>
        <v>3796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1403</v>
      </c>
      <c r="E27" s="8">
        <v>1434</v>
      </c>
      <c r="F27" s="11">
        <f t="shared" si="0"/>
        <v>2837</v>
      </c>
    </row>
    <row r="28" spans="1:6" ht="25.5" customHeight="1">
      <c r="A28" s="5">
        <v>25</v>
      </c>
      <c r="B28" s="10" t="s">
        <v>31</v>
      </c>
      <c r="C28" s="7">
        <v>840</v>
      </c>
      <c r="D28" s="7">
        <v>1296</v>
      </c>
      <c r="E28" s="7">
        <v>1209</v>
      </c>
      <c r="F28" s="7">
        <f t="shared" si="0"/>
        <v>2505</v>
      </c>
    </row>
    <row r="29" spans="1:6" ht="25.5" customHeight="1">
      <c r="A29" s="15" t="s">
        <v>12</v>
      </c>
      <c r="B29" s="16"/>
      <c r="C29" s="4">
        <f>SUM(C4:C28)</f>
        <v>22014</v>
      </c>
      <c r="D29" s="4">
        <f>SUM(D4:D28)</f>
        <v>30381</v>
      </c>
      <c r="E29" s="4">
        <f>SUM(E4:E28)</f>
        <v>28593</v>
      </c>
      <c r="F29" s="4">
        <f>SUM(F4:F28)</f>
        <v>58974</v>
      </c>
    </row>
    <row r="30" ht="12">
      <c r="E30" s="12"/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32" sqref="E3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41122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1782</v>
      </c>
      <c r="D4" s="7">
        <v>2490</v>
      </c>
      <c r="E4" s="7">
        <v>2291</v>
      </c>
      <c r="F4" s="7">
        <f>SUM(D4:E4)</f>
        <v>4781</v>
      </c>
    </row>
    <row r="5" spans="1:6" ht="25.5" customHeight="1">
      <c r="A5" s="1">
        <v>2</v>
      </c>
      <c r="B5" s="1" t="s">
        <v>17</v>
      </c>
      <c r="C5" s="8">
        <v>2403</v>
      </c>
      <c r="D5" s="8">
        <v>3099</v>
      </c>
      <c r="E5" s="8">
        <v>2959</v>
      </c>
      <c r="F5" s="11">
        <f aca="true" t="shared" si="0" ref="F5:F28">SUM(D5:E5)</f>
        <v>6058</v>
      </c>
    </row>
    <row r="6" spans="1:6" ht="25.5" customHeight="1">
      <c r="A6" s="5">
        <v>3</v>
      </c>
      <c r="B6" s="5" t="s">
        <v>18</v>
      </c>
      <c r="C6" s="7">
        <v>1953</v>
      </c>
      <c r="D6" s="7">
        <v>2463</v>
      </c>
      <c r="E6" s="7">
        <v>2179</v>
      </c>
      <c r="F6" s="7">
        <f t="shared" si="0"/>
        <v>4642</v>
      </c>
    </row>
    <row r="7" spans="1:6" ht="25.5" customHeight="1">
      <c r="A7" s="1">
        <v>4</v>
      </c>
      <c r="B7" s="1" t="s">
        <v>19</v>
      </c>
      <c r="C7" s="8">
        <v>302</v>
      </c>
      <c r="D7" s="8">
        <v>426</v>
      </c>
      <c r="E7" s="8">
        <v>402</v>
      </c>
      <c r="F7" s="11">
        <f t="shared" si="0"/>
        <v>828</v>
      </c>
    </row>
    <row r="8" spans="1:6" ht="25.5" customHeight="1">
      <c r="A8" s="5">
        <v>5</v>
      </c>
      <c r="B8" s="5" t="s">
        <v>20</v>
      </c>
      <c r="C8" s="7">
        <v>465</v>
      </c>
      <c r="D8" s="7">
        <v>700</v>
      </c>
      <c r="E8" s="7">
        <v>669</v>
      </c>
      <c r="F8" s="7">
        <f t="shared" si="0"/>
        <v>1369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984</v>
      </c>
      <c r="E9" s="8">
        <v>981</v>
      </c>
      <c r="F9" s="11">
        <f t="shared" si="0"/>
        <v>1965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549</v>
      </c>
      <c r="E10" s="7">
        <v>514</v>
      </c>
      <c r="F10" s="7">
        <f t="shared" si="0"/>
        <v>1063</v>
      </c>
    </row>
    <row r="11" spans="1:6" ht="25.5" customHeight="1">
      <c r="A11" s="1">
        <v>8</v>
      </c>
      <c r="B11" s="1" t="s">
        <v>21</v>
      </c>
      <c r="C11" s="8">
        <v>950</v>
      </c>
      <c r="D11" s="8">
        <v>1311</v>
      </c>
      <c r="E11" s="8">
        <v>1257</v>
      </c>
      <c r="F11" s="11">
        <f t="shared" si="0"/>
        <v>2568</v>
      </c>
    </row>
    <row r="12" spans="1:6" ht="25.5" customHeight="1">
      <c r="A12" s="5">
        <v>9</v>
      </c>
      <c r="B12" s="5" t="s">
        <v>5</v>
      </c>
      <c r="C12" s="7">
        <v>1445</v>
      </c>
      <c r="D12" s="7">
        <v>1918</v>
      </c>
      <c r="E12" s="7">
        <v>1840</v>
      </c>
      <c r="F12" s="7">
        <f t="shared" si="0"/>
        <v>3758</v>
      </c>
    </row>
    <row r="13" spans="1:6" ht="25.5" customHeight="1">
      <c r="A13" s="1">
        <v>10</v>
      </c>
      <c r="B13" s="1" t="s">
        <v>6</v>
      </c>
      <c r="C13" s="8">
        <v>1407</v>
      </c>
      <c r="D13" s="8">
        <v>1847</v>
      </c>
      <c r="E13" s="8">
        <v>1646</v>
      </c>
      <c r="F13" s="11">
        <f t="shared" si="0"/>
        <v>3493</v>
      </c>
    </row>
    <row r="14" spans="1:6" ht="25.5" customHeight="1">
      <c r="A14" s="5">
        <v>11</v>
      </c>
      <c r="B14" s="5" t="s">
        <v>7</v>
      </c>
      <c r="C14" s="7">
        <v>1394</v>
      </c>
      <c r="D14" s="7">
        <v>2025</v>
      </c>
      <c r="E14" s="7">
        <v>1836</v>
      </c>
      <c r="F14" s="7">
        <f t="shared" si="0"/>
        <v>3861</v>
      </c>
    </row>
    <row r="15" spans="1:6" ht="25.5" customHeight="1">
      <c r="A15" s="1">
        <v>12</v>
      </c>
      <c r="B15" s="1" t="s">
        <v>22</v>
      </c>
      <c r="C15" s="8">
        <v>1167</v>
      </c>
      <c r="D15" s="8">
        <v>1552</v>
      </c>
      <c r="E15" s="8">
        <v>1351</v>
      </c>
      <c r="F15" s="11">
        <f t="shared" si="0"/>
        <v>2903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95</v>
      </c>
      <c r="E16" s="7">
        <v>79</v>
      </c>
      <c r="F16" s="7">
        <f t="shared" si="0"/>
        <v>174</v>
      </c>
    </row>
    <row r="17" spans="1:6" ht="25.5" customHeight="1">
      <c r="A17" s="1">
        <v>14</v>
      </c>
      <c r="B17" s="1" t="s">
        <v>9</v>
      </c>
      <c r="C17" s="8">
        <v>121</v>
      </c>
      <c r="D17" s="8">
        <v>126</v>
      </c>
      <c r="E17" s="8">
        <v>162</v>
      </c>
      <c r="F17" s="11">
        <f t="shared" si="0"/>
        <v>288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345</v>
      </c>
      <c r="E18" s="7">
        <v>382</v>
      </c>
      <c r="F18" s="7">
        <f t="shared" si="0"/>
        <v>727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1080</v>
      </c>
      <c r="E19" s="8">
        <v>978</v>
      </c>
      <c r="F19" s="11">
        <f t="shared" si="0"/>
        <v>2058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231</v>
      </c>
      <c r="E20" s="7">
        <v>262</v>
      </c>
      <c r="F20" s="7">
        <f t="shared" si="0"/>
        <v>493</v>
      </c>
    </row>
    <row r="21" spans="1:6" ht="25.5" customHeight="1">
      <c r="A21" s="1">
        <v>18</v>
      </c>
      <c r="B21" s="1" t="s">
        <v>11</v>
      </c>
      <c r="C21" s="8">
        <v>86</v>
      </c>
      <c r="D21" s="8">
        <v>110</v>
      </c>
      <c r="E21" s="8">
        <v>106</v>
      </c>
      <c r="F21" s="11">
        <f t="shared" si="0"/>
        <v>216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181</v>
      </c>
      <c r="E22" s="7">
        <v>198</v>
      </c>
      <c r="F22" s="7">
        <f t="shared" si="0"/>
        <v>379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176</v>
      </c>
      <c r="E23" s="8">
        <v>172</v>
      </c>
      <c r="F23" s="11">
        <f t="shared" si="0"/>
        <v>348</v>
      </c>
    </row>
    <row r="24" spans="1:6" ht="25.5" customHeight="1">
      <c r="A24" s="5">
        <v>21</v>
      </c>
      <c r="B24" s="5" t="s">
        <v>27</v>
      </c>
      <c r="C24" s="7">
        <v>2018</v>
      </c>
      <c r="D24" s="7">
        <v>2625</v>
      </c>
      <c r="E24" s="7">
        <v>2293</v>
      </c>
      <c r="F24" s="7">
        <f t="shared" si="0"/>
        <v>4918</v>
      </c>
    </row>
    <row r="25" spans="1:6" ht="25.5" customHeight="1">
      <c r="A25" s="1">
        <v>22</v>
      </c>
      <c r="B25" s="9" t="s">
        <v>28</v>
      </c>
      <c r="C25" s="8">
        <v>946</v>
      </c>
      <c r="D25" s="8">
        <v>1381</v>
      </c>
      <c r="E25" s="8">
        <v>1502</v>
      </c>
      <c r="F25" s="11">
        <f t="shared" si="0"/>
        <v>2883</v>
      </c>
    </row>
    <row r="26" spans="1:6" ht="25.5" customHeight="1">
      <c r="A26" s="5">
        <v>23</v>
      </c>
      <c r="B26" s="10" t="s">
        <v>29</v>
      </c>
      <c r="C26" s="7">
        <v>1271</v>
      </c>
      <c r="D26" s="7">
        <v>1900</v>
      </c>
      <c r="E26" s="7">
        <v>1867</v>
      </c>
      <c r="F26" s="7">
        <f t="shared" si="0"/>
        <v>3767</v>
      </c>
    </row>
    <row r="27" spans="1:6" ht="25.5" customHeight="1">
      <c r="A27" s="1">
        <v>24</v>
      </c>
      <c r="B27" s="9" t="s">
        <v>30</v>
      </c>
      <c r="C27" s="8">
        <v>928</v>
      </c>
      <c r="D27" s="8">
        <v>1402</v>
      </c>
      <c r="E27" s="8">
        <v>1433</v>
      </c>
      <c r="F27" s="11">
        <f t="shared" si="0"/>
        <v>2835</v>
      </c>
    </row>
    <row r="28" spans="1:6" ht="25.5" customHeight="1">
      <c r="A28" s="5">
        <v>25</v>
      </c>
      <c r="B28" s="10" t="s">
        <v>31</v>
      </c>
      <c r="C28" s="7">
        <v>841</v>
      </c>
      <c r="D28" s="7">
        <v>1296</v>
      </c>
      <c r="E28" s="7">
        <v>1211</v>
      </c>
      <c r="F28" s="7">
        <f t="shared" si="0"/>
        <v>2507</v>
      </c>
    </row>
    <row r="29" spans="1:6" ht="25.5" customHeight="1">
      <c r="A29" s="15" t="s">
        <v>12</v>
      </c>
      <c r="B29" s="16"/>
      <c r="C29" s="4">
        <f>SUM(C4:C28)</f>
        <v>21948</v>
      </c>
      <c r="D29" s="4">
        <f>SUM(D4:D28)</f>
        <v>30312</v>
      </c>
      <c r="E29" s="4">
        <f>SUM(E4:E28)</f>
        <v>28570</v>
      </c>
      <c r="F29" s="4">
        <f>SUM(F4:F28)</f>
        <v>58882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41153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1787</v>
      </c>
      <c r="D4" s="7">
        <v>2498</v>
      </c>
      <c r="E4" s="7">
        <v>2298</v>
      </c>
      <c r="F4" s="7">
        <f>SUM(D4:E4)</f>
        <v>4796</v>
      </c>
    </row>
    <row r="5" spans="1:6" ht="25.5" customHeight="1">
      <c r="A5" s="1">
        <v>2</v>
      </c>
      <c r="B5" s="1" t="s">
        <v>17</v>
      </c>
      <c r="C5" s="8">
        <v>2410</v>
      </c>
      <c r="D5" s="8">
        <v>3109</v>
      </c>
      <c r="E5" s="8">
        <v>2960</v>
      </c>
      <c r="F5" s="11">
        <f aca="true" t="shared" si="0" ref="F5:F28">SUM(D5:E5)</f>
        <v>6069</v>
      </c>
    </row>
    <row r="6" spans="1:6" ht="25.5" customHeight="1">
      <c r="A6" s="5">
        <v>3</v>
      </c>
      <c r="B6" s="5" t="s">
        <v>18</v>
      </c>
      <c r="C6" s="7">
        <v>1960</v>
      </c>
      <c r="D6" s="7">
        <v>2461</v>
      </c>
      <c r="E6" s="7">
        <v>2196</v>
      </c>
      <c r="F6" s="7">
        <f t="shared" si="0"/>
        <v>4657</v>
      </c>
    </row>
    <row r="7" spans="1:6" ht="25.5" customHeight="1">
      <c r="A7" s="1">
        <v>4</v>
      </c>
      <c r="B7" s="1" t="s">
        <v>19</v>
      </c>
      <c r="C7" s="8">
        <v>301</v>
      </c>
      <c r="D7" s="8">
        <v>426</v>
      </c>
      <c r="E7" s="8">
        <v>401</v>
      </c>
      <c r="F7" s="11">
        <f t="shared" si="0"/>
        <v>827</v>
      </c>
    </row>
    <row r="8" spans="1:6" ht="25.5" customHeight="1">
      <c r="A8" s="5">
        <v>5</v>
      </c>
      <c r="B8" s="5" t="s">
        <v>20</v>
      </c>
      <c r="C8" s="7">
        <v>466</v>
      </c>
      <c r="D8" s="7">
        <v>697</v>
      </c>
      <c r="E8" s="7">
        <v>665</v>
      </c>
      <c r="F8" s="7">
        <f t="shared" si="0"/>
        <v>1362</v>
      </c>
    </row>
    <row r="9" spans="1:6" ht="25.5" customHeight="1">
      <c r="A9" s="1">
        <v>6</v>
      </c>
      <c r="B9" s="1" t="s">
        <v>15</v>
      </c>
      <c r="C9" s="8">
        <v>593</v>
      </c>
      <c r="D9" s="8">
        <v>980</v>
      </c>
      <c r="E9" s="8">
        <v>978</v>
      </c>
      <c r="F9" s="11">
        <f t="shared" si="0"/>
        <v>1958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548</v>
      </c>
      <c r="E10" s="7">
        <v>515</v>
      </c>
      <c r="F10" s="7">
        <f t="shared" si="0"/>
        <v>1063</v>
      </c>
    </row>
    <row r="11" spans="1:6" ht="25.5" customHeight="1">
      <c r="A11" s="1">
        <v>8</v>
      </c>
      <c r="B11" s="1" t="s">
        <v>21</v>
      </c>
      <c r="C11" s="8">
        <v>950</v>
      </c>
      <c r="D11" s="8">
        <v>1316</v>
      </c>
      <c r="E11" s="8">
        <v>1250</v>
      </c>
      <c r="F11" s="11">
        <f t="shared" si="0"/>
        <v>2566</v>
      </c>
    </row>
    <row r="12" spans="1:6" ht="25.5" customHeight="1">
      <c r="A12" s="5">
        <v>9</v>
      </c>
      <c r="B12" s="5" t="s">
        <v>5</v>
      </c>
      <c r="C12" s="7">
        <v>1441</v>
      </c>
      <c r="D12" s="7">
        <v>1920</v>
      </c>
      <c r="E12" s="7">
        <v>1834</v>
      </c>
      <c r="F12" s="7">
        <f t="shared" si="0"/>
        <v>3754</v>
      </c>
    </row>
    <row r="13" spans="1:6" ht="25.5" customHeight="1">
      <c r="A13" s="1">
        <v>10</v>
      </c>
      <c r="B13" s="1" t="s">
        <v>6</v>
      </c>
      <c r="C13" s="8">
        <v>1405</v>
      </c>
      <c r="D13" s="8">
        <v>1852</v>
      </c>
      <c r="E13" s="8">
        <v>1646</v>
      </c>
      <c r="F13" s="11">
        <f t="shared" si="0"/>
        <v>3498</v>
      </c>
    </row>
    <row r="14" spans="1:6" ht="25.5" customHeight="1">
      <c r="A14" s="5">
        <v>11</v>
      </c>
      <c r="B14" s="5" t="s">
        <v>7</v>
      </c>
      <c r="C14" s="7">
        <v>1405</v>
      </c>
      <c r="D14" s="7">
        <v>2031</v>
      </c>
      <c r="E14" s="7">
        <v>1845</v>
      </c>
      <c r="F14" s="7">
        <f t="shared" si="0"/>
        <v>3876</v>
      </c>
    </row>
    <row r="15" spans="1:6" ht="25.5" customHeight="1">
      <c r="A15" s="1">
        <v>12</v>
      </c>
      <c r="B15" s="1" t="s">
        <v>22</v>
      </c>
      <c r="C15" s="8">
        <v>1167</v>
      </c>
      <c r="D15" s="8">
        <v>1546</v>
      </c>
      <c r="E15" s="8">
        <v>1353</v>
      </c>
      <c r="F15" s="11">
        <f t="shared" si="0"/>
        <v>2899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124</v>
      </c>
      <c r="D17" s="8">
        <v>130</v>
      </c>
      <c r="E17" s="8">
        <v>165</v>
      </c>
      <c r="F17" s="11">
        <f t="shared" si="0"/>
        <v>295</v>
      </c>
    </row>
    <row r="18" spans="1:6" ht="25.5" customHeight="1">
      <c r="A18" s="5">
        <v>15</v>
      </c>
      <c r="B18" s="5" t="s">
        <v>10</v>
      </c>
      <c r="C18" s="7">
        <v>318</v>
      </c>
      <c r="D18" s="7">
        <v>351</v>
      </c>
      <c r="E18" s="7">
        <v>381</v>
      </c>
      <c r="F18" s="7">
        <f t="shared" si="0"/>
        <v>732</v>
      </c>
    </row>
    <row r="19" spans="1:6" ht="25.5" customHeight="1">
      <c r="A19" s="1">
        <v>16</v>
      </c>
      <c r="B19" s="1" t="s">
        <v>23</v>
      </c>
      <c r="C19" s="8">
        <v>661</v>
      </c>
      <c r="D19" s="8">
        <v>1076</v>
      </c>
      <c r="E19" s="8">
        <v>972</v>
      </c>
      <c r="F19" s="11">
        <f t="shared" si="0"/>
        <v>2048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226</v>
      </c>
      <c r="E20" s="7">
        <v>262</v>
      </c>
      <c r="F20" s="7">
        <f t="shared" si="0"/>
        <v>488</v>
      </c>
    </row>
    <row r="21" spans="1:6" ht="25.5" customHeight="1">
      <c r="A21" s="1">
        <v>18</v>
      </c>
      <c r="B21" s="1" t="s">
        <v>11</v>
      </c>
      <c r="C21" s="8">
        <v>86</v>
      </c>
      <c r="D21" s="8">
        <v>109</v>
      </c>
      <c r="E21" s="8">
        <v>106</v>
      </c>
      <c r="F21" s="11">
        <f t="shared" si="0"/>
        <v>215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177</v>
      </c>
      <c r="E23" s="8">
        <v>172</v>
      </c>
      <c r="F23" s="11">
        <f t="shared" si="0"/>
        <v>349</v>
      </c>
    </row>
    <row r="24" spans="1:6" ht="25.5" customHeight="1">
      <c r="A24" s="5">
        <v>21</v>
      </c>
      <c r="B24" s="5" t="s">
        <v>27</v>
      </c>
      <c r="C24" s="7">
        <v>2013</v>
      </c>
      <c r="D24" s="7">
        <v>2622</v>
      </c>
      <c r="E24" s="7">
        <v>2292</v>
      </c>
      <c r="F24" s="7">
        <f t="shared" si="0"/>
        <v>4914</v>
      </c>
    </row>
    <row r="25" spans="1:6" ht="25.5" customHeight="1">
      <c r="A25" s="1">
        <v>22</v>
      </c>
      <c r="B25" s="9" t="s">
        <v>28</v>
      </c>
      <c r="C25" s="8">
        <v>945</v>
      </c>
      <c r="D25" s="8">
        <v>1380</v>
      </c>
      <c r="E25" s="8">
        <v>1497</v>
      </c>
      <c r="F25" s="11">
        <f t="shared" si="0"/>
        <v>2877</v>
      </c>
    </row>
    <row r="26" spans="1:6" ht="25.5" customHeight="1">
      <c r="A26" s="5">
        <v>23</v>
      </c>
      <c r="B26" s="10" t="s">
        <v>29</v>
      </c>
      <c r="C26" s="7">
        <v>1276</v>
      </c>
      <c r="D26" s="7">
        <v>1904</v>
      </c>
      <c r="E26" s="7">
        <v>1867</v>
      </c>
      <c r="F26" s="7">
        <f t="shared" si="0"/>
        <v>3771</v>
      </c>
    </row>
    <row r="27" spans="1:6" ht="25.5" customHeight="1">
      <c r="A27" s="1">
        <v>24</v>
      </c>
      <c r="B27" s="9" t="s">
        <v>30</v>
      </c>
      <c r="C27" s="8">
        <v>927</v>
      </c>
      <c r="D27" s="8">
        <v>1402</v>
      </c>
      <c r="E27" s="8">
        <v>1434</v>
      </c>
      <c r="F27" s="11">
        <f t="shared" si="0"/>
        <v>2836</v>
      </c>
    </row>
    <row r="28" spans="1:6" ht="25.5" customHeight="1">
      <c r="A28" s="5">
        <v>25</v>
      </c>
      <c r="B28" s="10" t="s">
        <v>31</v>
      </c>
      <c r="C28" s="7">
        <v>838</v>
      </c>
      <c r="D28" s="7">
        <v>1292</v>
      </c>
      <c r="E28" s="7">
        <v>1213</v>
      </c>
      <c r="F28" s="7">
        <f t="shared" si="0"/>
        <v>2505</v>
      </c>
    </row>
    <row r="29" spans="1:6" ht="25.5" customHeight="1">
      <c r="A29" s="15" t="s">
        <v>12</v>
      </c>
      <c r="B29" s="16"/>
      <c r="C29" s="4">
        <f>SUM(C4:C28)</f>
        <v>21966</v>
      </c>
      <c r="D29" s="4">
        <f>SUM(D4:D28)</f>
        <v>30331</v>
      </c>
      <c r="E29" s="4">
        <f>SUM(E4:E28)</f>
        <v>28579</v>
      </c>
      <c r="F29" s="4">
        <f>SUM(F4:F28)</f>
        <v>58910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41" sqref="F41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41183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1778</v>
      </c>
      <c r="D4" s="7">
        <v>2491</v>
      </c>
      <c r="E4" s="7">
        <v>2284</v>
      </c>
      <c r="F4" s="7">
        <f>SUM(D4:E4)</f>
        <v>4775</v>
      </c>
    </row>
    <row r="5" spans="1:6" ht="25.5" customHeight="1">
      <c r="A5" s="1">
        <v>2</v>
      </c>
      <c r="B5" s="1" t="s">
        <v>17</v>
      </c>
      <c r="C5" s="8">
        <v>2419</v>
      </c>
      <c r="D5" s="8">
        <v>3123</v>
      </c>
      <c r="E5" s="8">
        <v>2963</v>
      </c>
      <c r="F5" s="11">
        <f aca="true" t="shared" si="0" ref="F5:F28">SUM(D5:E5)</f>
        <v>6086</v>
      </c>
    </row>
    <row r="6" spans="1:6" ht="25.5" customHeight="1">
      <c r="A6" s="5">
        <v>3</v>
      </c>
      <c r="B6" s="5" t="s">
        <v>18</v>
      </c>
      <c r="C6" s="7">
        <v>1971</v>
      </c>
      <c r="D6" s="7">
        <v>2480</v>
      </c>
      <c r="E6" s="7">
        <v>2210</v>
      </c>
      <c r="F6" s="7">
        <f t="shared" si="0"/>
        <v>4690</v>
      </c>
    </row>
    <row r="7" spans="1:6" ht="25.5" customHeight="1">
      <c r="A7" s="1">
        <v>4</v>
      </c>
      <c r="B7" s="1" t="s">
        <v>19</v>
      </c>
      <c r="C7" s="8">
        <v>300</v>
      </c>
      <c r="D7" s="8">
        <v>425</v>
      </c>
      <c r="E7" s="8">
        <v>399</v>
      </c>
      <c r="F7" s="11">
        <f t="shared" si="0"/>
        <v>824</v>
      </c>
    </row>
    <row r="8" spans="1:6" ht="25.5" customHeight="1">
      <c r="A8" s="5">
        <v>5</v>
      </c>
      <c r="B8" s="5" t="s">
        <v>20</v>
      </c>
      <c r="C8" s="7">
        <v>466</v>
      </c>
      <c r="D8" s="7">
        <v>697</v>
      </c>
      <c r="E8" s="7">
        <v>663</v>
      </c>
      <c r="F8" s="7">
        <f t="shared" si="0"/>
        <v>1360</v>
      </c>
    </row>
    <row r="9" spans="1:6" ht="25.5" customHeight="1">
      <c r="A9" s="1">
        <v>6</v>
      </c>
      <c r="B9" s="1" t="s">
        <v>15</v>
      </c>
      <c r="C9" s="8">
        <v>591</v>
      </c>
      <c r="D9" s="8">
        <v>980</v>
      </c>
      <c r="E9" s="8">
        <v>977</v>
      </c>
      <c r="F9" s="11">
        <f t="shared" si="0"/>
        <v>1957</v>
      </c>
    </row>
    <row r="10" spans="1:6" ht="25.5" customHeight="1">
      <c r="A10" s="5">
        <v>7</v>
      </c>
      <c r="B10" s="5" t="s">
        <v>16</v>
      </c>
      <c r="C10" s="7">
        <v>345</v>
      </c>
      <c r="D10" s="7">
        <v>552</v>
      </c>
      <c r="E10" s="7">
        <v>518</v>
      </c>
      <c r="F10" s="7">
        <f t="shared" si="0"/>
        <v>1070</v>
      </c>
    </row>
    <row r="11" spans="1:6" ht="25.5" customHeight="1">
      <c r="A11" s="1">
        <v>8</v>
      </c>
      <c r="B11" s="1" t="s">
        <v>21</v>
      </c>
      <c r="C11" s="8">
        <v>947</v>
      </c>
      <c r="D11" s="8">
        <v>1316</v>
      </c>
      <c r="E11" s="8">
        <v>1252</v>
      </c>
      <c r="F11" s="11">
        <f t="shared" si="0"/>
        <v>2568</v>
      </c>
    </row>
    <row r="12" spans="1:6" ht="25.5" customHeight="1">
      <c r="A12" s="5">
        <v>9</v>
      </c>
      <c r="B12" s="5" t="s">
        <v>5</v>
      </c>
      <c r="C12" s="7">
        <v>1451</v>
      </c>
      <c r="D12" s="7">
        <v>1933</v>
      </c>
      <c r="E12" s="7">
        <v>1842</v>
      </c>
      <c r="F12" s="7">
        <f t="shared" si="0"/>
        <v>3775</v>
      </c>
    </row>
    <row r="13" spans="1:6" ht="25.5" customHeight="1">
      <c r="A13" s="1">
        <v>10</v>
      </c>
      <c r="B13" s="1" t="s">
        <v>6</v>
      </c>
      <c r="C13" s="8">
        <v>1396</v>
      </c>
      <c r="D13" s="8">
        <v>1842</v>
      </c>
      <c r="E13" s="8">
        <v>1639</v>
      </c>
      <c r="F13" s="11">
        <f t="shared" si="0"/>
        <v>3481</v>
      </c>
    </row>
    <row r="14" spans="1:6" ht="25.5" customHeight="1">
      <c r="A14" s="5">
        <v>11</v>
      </c>
      <c r="B14" s="5" t="s">
        <v>7</v>
      </c>
      <c r="C14" s="7">
        <v>1410</v>
      </c>
      <c r="D14" s="7">
        <v>2034</v>
      </c>
      <c r="E14" s="7">
        <v>1851</v>
      </c>
      <c r="F14" s="7">
        <f t="shared" si="0"/>
        <v>3885</v>
      </c>
    </row>
    <row r="15" spans="1:6" ht="25.5" customHeight="1">
      <c r="A15" s="1">
        <v>12</v>
      </c>
      <c r="B15" s="1" t="s">
        <v>22</v>
      </c>
      <c r="C15" s="8">
        <v>1168</v>
      </c>
      <c r="D15" s="8">
        <v>1546</v>
      </c>
      <c r="E15" s="8">
        <v>1354</v>
      </c>
      <c r="F15" s="11">
        <f t="shared" si="0"/>
        <v>2900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124</v>
      </c>
      <c r="D17" s="8">
        <v>130</v>
      </c>
      <c r="E17" s="8">
        <v>170</v>
      </c>
      <c r="F17" s="11">
        <f t="shared" si="0"/>
        <v>300</v>
      </c>
    </row>
    <row r="18" spans="1:6" ht="25.5" customHeight="1">
      <c r="A18" s="5">
        <v>15</v>
      </c>
      <c r="B18" s="5" t="s">
        <v>10</v>
      </c>
      <c r="C18" s="7">
        <v>319</v>
      </c>
      <c r="D18" s="7">
        <v>353</v>
      </c>
      <c r="E18" s="7">
        <v>382</v>
      </c>
      <c r="F18" s="7">
        <f t="shared" si="0"/>
        <v>735</v>
      </c>
    </row>
    <row r="19" spans="1:6" ht="25.5" customHeight="1">
      <c r="A19" s="1">
        <v>16</v>
      </c>
      <c r="B19" s="1" t="s">
        <v>23</v>
      </c>
      <c r="C19" s="8">
        <v>663</v>
      </c>
      <c r="D19" s="8">
        <v>1077</v>
      </c>
      <c r="E19" s="8">
        <v>978</v>
      </c>
      <c r="F19" s="11">
        <f t="shared" si="0"/>
        <v>2055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226</v>
      </c>
      <c r="E20" s="7">
        <v>261</v>
      </c>
      <c r="F20" s="7">
        <f t="shared" si="0"/>
        <v>487</v>
      </c>
    </row>
    <row r="21" spans="1:6" ht="25.5" customHeight="1">
      <c r="A21" s="1">
        <v>18</v>
      </c>
      <c r="B21" s="1" t="s">
        <v>11</v>
      </c>
      <c r="C21" s="8">
        <v>86</v>
      </c>
      <c r="D21" s="8">
        <v>108</v>
      </c>
      <c r="E21" s="8">
        <v>106</v>
      </c>
      <c r="F21" s="11">
        <f t="shared" si="0"/>
        <v>214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177</v>
      </c>
      <c r="E23" s="8">
        <v>172</v>
      </c>
      <c r="F23" s="11">
        <f t="shared" si="0"/>
        <v>349</v>
      </c>
    </row>
    <row r="24" spans="1:6" ht="25.5" customHeight="1">
      <c r="A24" s="5">
        <v>21</v>
      </c>
      <c r="B24" s="5" t="s">
        <v>27</v>
      </c>
      <c r="C24" s="7">
        <v>2016</v>
      </c>
      <c r="D24" s="7">
        <v>2616</v>
      </c>
      <c r="E24" s="7">
        <v>2292</v>
      </c>
      <c r="F24" s="7">
        <f t="shared" si="0"/>
        <v>4908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1382</v>
      </c>
      <c r="E25" s="8">
        <v>1475</v>
      </c>
      <c r="F25" s="11">
        <f t="shared" si="0"/>
        <v>2857</v>
      </c>
    </row>
    <row r="26" spans="1:6" ht="25.5" customHeight="1">
      <c r="A26" s="5">
        <v>23</v>
      </c>
      <c r="B26" s="10" t="s">
        <v>29</v>
      </c>
      <c r="C26" s="7">
        <v>1278</v>
      </c>
      <c r="D26" s="7">
        <v>1901</v>
      </c>
      <c r="E26" s="7">
        <v>1861</v>
      </c>
      <c r="F26" s="7">
        <f t="shared" si="0"/>
        <v>3762</v>
      </c>
    </row>
    <row r="27" spans="1:6" ht="25.5" customHeight="1">
      <c r="A27" s="1">
        <v>24</v>
      </c>
      <c r="B27" s="9" t="s">
        <v>30</v>
      </c>
      <c r="C27" s="8">
        <v>927</v>
      </c>
      <c r="D27" s="8">
        <v>1403</v>
      </c>
      <c r="E27" s="8">
        <v>1439</v>
      </c>
      <c r="F27" s="11">
        <f t="shared" si="0"/>
        <v>2842</v>
      </c>
    </row>
    <row r="28" spans="1:6" ht="25.5" customHeight="1">
      <c r="A28" s="5">
        <v>25</v>
      </c>
      <c r="B28" s="10" t="s">
        <v>31</v>
      </c>
      <c r="C28" s="7">
        <v>835</v>
      </c>
      <c r="D28" s="7">
        <v>1285</v>
      </c>
      <c r="E28" s="7">
        <v>1215</v>
      </c>
      <c r="F28" s="7">
        <f t="shared" si="0"/>
        <v>2500</v>
      </c>
    </row>
    <row r="29" spans="1:6" ht="25.5" customHeight="1">
      <c r="A29" s="15" t="s">
        <v>12</v>
      </c>
      <c r="B29" s="16"/>
      <c r="C29" s="4">
        <f>SUM(C4:C28)</f>
        <v>21967</v>
      </c>
      <c r="D29" s="4">
        <f>SUM(D4:D28)</f>
        <v>30355</v>
      </c>
      <c r="E29" s="4">
        <f>SUM(E4:E28)</f>
        <v>28580</v>
      </c>
      <c r="F29" s="4">
        <f>SUM(F4:F28)</f>
        <v>58935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0">
      <selection activeCell="E34" sqref="E3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41214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1793</v>
      </c>
      <c r="D4" s="7">
        <v>2503</v>
      </c>
      <c r="E4" s="7">
        <v>2293</v>
      </c>
      <c r="F4" s="7">
        <f>SUM(D4:E4)</f>
        <v>4796</v>
      </c>
    </row>
    <row r="5" spans="1:6" ht="25.5" customHeight="1">
      <c r="A5" s="1">
        <v>2</v>
      </c>
      <c r="B5" s="1" t="s">
        <v>17</v>
      </c>
      <c r="C5" s="8">
        <v>2419</v>
      </c>
      <c r="D5" s="8">
        <v>3134</v>
      </c>
      <c r="E5" s="8">
        <v>2964</v>
      </c>
      <c r="F5" s="11">
        <f aca="true" t="shared" si="0" ref="F5:F28">SUM(D5:E5)</f>
        <v>6098</v>
      </c>
    </row>
    <row r="6" spans="1:6" ht="25.5" customHeight="1">
      <c r="A6" s="5">
        <v>3</v>
      </c>
      <c r="B6" s="5" t="s">
        <v>18</v>
      </c>
      <c r="C6" s="7">
        <v>1968</v>
      </c>
      <c r="D6" s="7">
        <v>2476</v>
      </c>
      <c r="E6" s="7">
        <v>2211</v>
      </c>
      <c r="F6" s="7">
        <f t="shared" si="0"/>
        <v>4687</v>
      </c>
    </row>
    <row r="7" spans="1:6" ht="25.5" customHeight="1">
      <c r="A7" s="1">
        <v>4</v>
      </c>
      <c r="B7" s="1" t="s">
        <v>19</v>
      </c>
      <c r="C7" s="8">
        <v>299</v>
      </c>
      <c r="D7" s="8">
        <v>423</v>
      </c>
      <c r="E7" s="8">
        <v>396</v>
      </c>
      <c r="F7" s="11">
        <f t="shared" si="0"/>
        <v>819</v>
      </c>
    </row>
    <row r="8" spans="1:6" ht="25.5" customHeight="1">
      <c r="A8" s="5">
        <v>5</v>
      </c>
      <c r="B8" s="5" t="s">
        <v>20</v>
      </c>
      <c r="C8" s="7">
        <v>466</v>
      </c>
      <c r="D8" s="7">
        <v>693</v>
      </c>
      <c r="E8" s="7">
        <v>666</v>
      </c>
      <c r="F8" s="7">
        <f t="shared" si="0"/>
        <v>1359</v>
      </c>
    </row>
    <row r="9" spans="1:6" ht="25.5" customHeight="1">
      <c r="A9" s="1">
        <v>6</v>
      </c>
      <c r="B9" s="1" t="s">
        <v>15</v>
      </c>
      <c r="C9" s="8">
        <v>593</v>
      </c>
      <c r="D9" s="8">
        <v>983</v>
      </c>
      <c r="E9" s="8">
        <v>981</v>
      </c>
      <c r="F9" s="11">
        <f t="shared" si="0"/>
        <v>1964</v>
      </c>
    </row>
    <row r="10" spans="1:6" ht="25.5" customHeight="1">
      <c r="A10" s="5">
        <v>7</v>
      </c>
      <c r="B10" s="5" t="s">
        <v>16</v>
      </c>
      <c r="C10" s="7">
        <v>347</v>
      </c>
      <c r="D10" s="7">
        <v>557</v>
      </c>
      <c r="E10" s="7">
        <v>518</v>
      </c>
      <c r="F10" s="7">
        <f t="shared" si="0"/>
        <v>1075</v>
      </c>
    </row>
    <row r="11" spans="1:6" ht="25.5" customHeight="1">
      <c r="A11" s="1">
        <v>8</v>
      </c>
      <c r="B11" s="1" t="s">
        <v>21</v>
      </c>
      <c r="C11" s="8">
        <v>944</v>
      </c>
      <c r="D11" s="8">
        <v>1312</v>
      </c>
      <c r="E11" s="8">
        <v>1254</v>
      </c>
      <c r="F11" s="11">
        <f t="shared" si="0"/>
        <v>2566</v>
      </c>
    </row>
    <row r="12" spans="1:6" ht="25.5" customHeight="1">
      <c r="A12" s="5">
        <v>9</v>
      </c>
      <c r="B12" s="5" t="s">
        <v>5</v>
      </c>
      <c r="C12" s="7">
        <v>1454</v>
      </c>
      <c r="D12" s="7">
        <v>1946</v>
      </c>
      <c r="E12" s="7">
        <v>1852</v>
      </c>
      <c r="F12" s="7">
        <f t="shared" si="0"/>
        <v>3798</v>
      </c>
    </row>
    <row r="13" spans="1:6" ht="25.5" customHeight="1">
      <c r="A13" s="1">
        <v>10</v>
      </c>
      <c r="B13" s="1" t="s">
        <v>6</v>
      </c>
      <c r="C13" s="8">
        <v>1402</v>
      </c>
      <c r="D13" s="8">
        <v>1845</v>
      </c>
      <c r="E13" s="8">
        <v>1640</v>
      </c>
      <c r="F13" s="11">
        <f t="shared" si="0"/>
        <v>3485</v>
      </c>
    </row>
    <row r="14" spans="1:6" ht="25.5" customHeight="1">
      <c r="A14" s="5">
        <v>11</v>
      </c>
      <c r="B14" s="5" t="s">
        <v>7</v>
      </c>
      <c r="C14" s="7">
        <v>1423</v>
      </c>
      <c r="D14" s="7">
        <v>2044</v>
      </c>
      <c r="E14" s="7">
        <v>1856</v>
      </c>
      <c r="F14" s="7">
        <f t="shared" si="0"/>
        <v>3900</v>
      </c>
    </row>
    <row r="15" spans="1:6" ht="25.5" customHeight="1">
      <c r="A15" s="1">
        <v>12</v>
      </c>
      <c r="B15" s="1" t="s">
        <v>22</v>
      </c>
      <c r="C15" s="8">
        <v>1171</v>
      </c>
      <c r="D15" s="8">
        <v>1550</v>
      </c>
      <c r="E15" s="8">
        <v>1354</v>
      </c>
      <c r="F15" s="11">
        <f t="shared" si="0"/>
        <v>2904</v>
      </c>
    </row>
    <row r="16" spans="1:6" ht="25.5" customHeight="1">
      <c r="A16" s="5">
        <v>13</v>
      </c>
      <c r="B16" s="5" t="s">
        <v>8</v>
      </c>
      <c r="C16" s="7">
        <v>65</v>
      </c>
      <c r="D16" s="7">
        <v>98</v>
      </c>
      <c r="E16" s="7">
        <v>78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126</v>
      </c>
      <c r="D17" s="8">
        <v>131</v>
      </c>
      <c r="E17" s="8">
        <v>174</v>
      </c>
      <c r="F17" s="11">
        <f t="shared" si="0"/>
        <v>305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351</v>
      </c>
      <c r="E18" s="7">
        <v>380</v>
      </c>
      <c r="F18" s="7">
        <f t="shared" si="0"/>
        <v>731</v>
      </c>
    </row>
    <row r="19" spans="1:6" ht="25.5" customHeight="1">
      <c r="A19" s="1">
        <v>16</v>
      </c>
      <c r="B19" s="1" t="s">
        <v>23</v>
      </c>
      <c r="C19" s="8">
        <v>666</v>
      </c>
      <c r="D19" s="8">
        <v>1082</v>
      </c>
      <c r="E19" s="8">
        <v>980</v>
      </c>
      <c r="F19" s="11">
        <f t="shared" si="0"/>
        <v>2062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227</v>
      </c>
      <c r="E20" s="7">
        <v>263</v>
      </c>
      <c r="F20" s="7">
        <f t="shared" si="0"/>
        <v>490</v>
      </c>
    </row>
    <row r="21" spans="1:6" ht="25.5" customHeight="1">
      <c r="A21" s="1">
        <v>18</v>
      </c>
      <c r="B21" s="1" t="s">
        <v>11</v>
      </c>
      <c r="C21" s="8">
        <v>84</v>
      </c>
      <c r="D21" s="8">
        <v>103</v>
      </c>
      <c r="E21" s="8">
        <v>102</v>
      </c>
      <c r="F21" s="11">
        <f t="shared" si="0"/>
        <v>205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175</v>
      </c>
      <c r="E23" s="8">
        <v>172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2003</v>
      </c>
      <c r="D24" s="7">
        <v>2609</v>
      </c>
      <c r="E24" s="7">
        <v>2287</v>
      </c>
      <c r="F24" s="7">
        <f t="shared" si="0"/>
        <v>4896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1378</v>
      </c>
      <c r="E25" s="8">
        <v>1474</v>
      </c>
      <c r="F25" s="11">
        <f t="shared" si="0"/>
        <v>2852</v>
      </c>
    </row>
    <row r="26" spans="1:6" ht="25.5" customHeight="1">
      <c r="A26" s="5">
        <v>23</v>
      </c>
      <c r="B26" s="10" t="s">
        <v>29</v>
      </c>
      <c r="C26" s="7">
        <v>1284</v>
      </c>
      <c r="D26" s="7">
        <v>1907</v>
      </c>
      <c r="E26" s="7">
        <v>1869</v>
      </c>
      <c r="F26" s="7">
        <f t="shared" si="0"/>
        <v>3776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1408</v>
      </c>
      <c r="E27" s="8">
        <v>1441</v>
      </c>
      <c r="F27" s="11">
        <f t="shared" si="0"/>
        <v>2849</v>
      </c>
    </row>
    <row r="28" spans="1:6" ht="25.5" customHeight="1">
      <c r="A28" s="5">
        <v>25</v>
      </c>
      <c r="B28" s="10" t="s">
        <v>31</v>
      </c>
      <c r="C28" s="7">
        <v>832</v>
      </c>
      <c r="D28" s="7">
        <v>1285</v>
      </c>
      <c r="E28" s="7">
        <v>1219</v>
      </c>
      <c r="F28" s="7">
        <f t="shared" si="0"/>
        <v>2504</v>
      </c>
    </row>
    <row r="29" spans="1:6" ht="25.5" customHeight="1">
      <c r="A29" s="15" t="s">
        <v>12</v>
      </c>
      <c r="B29" s="16"/>
      <c r="C29" s="4">
        <f>SUM(C4:C28)</f>
        <v>21997</v>
      </c>
      <c r="D29" s="4">
        <f>SUM(D4:D28)</f>
        <v>30399</v>
      </c>
      <c r="E29" s="4">
        <f>SUM(E4:E28)</f>
        <v>28623</v>
      </c>
      <c r="F29" s="4">
        <f>SUM(F4:F28)</f>
        <v>59022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41244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1801</v>
      </c>
      <c r="D4" s="7">
        <v>2513</v>
      </c>
      <c r="E4" s="7">
        <v>2309</v>
      </c>
      <c r="F4" s="7">
        <f>SUM(D4:E4)</f>
        <v>4822</v>
      </c>
    </row>
    <row r="5" spans="1:6" ht="25.5" customHeight="1">
      <c r="A5" s="1">
        <v>2</v>
      </c>
      <c r="B5" s="1" t="s">
        <v>17</v>
      </c>
      <c r="C5" s="8">
        <v>2418</v>
      </c>
      <c r="D5" s="8">
        <v>3137</v>
      </c>
      <c r="E5" s="8">
        <v>2962</v>
      </c>
      <c r="F5" s="11">
        <f aca="true" t="shared" si="0" ref="F5:F28">SUM(D5:E5)</f>
        <v>6099</v>
      </c>
    </row>
    <row r="6" spans="1:6" ht="25.5" customHeight="1">
      <c r="A6" s="5">
        <v>3</v>
      </c>
      <c r="B6" s="5" t="s">
        <v>18</v>
      </c>
      <c r="C6" s="7">
        <v>1975</v>
      </c>
      <c r="D6" s="7">
        <v>2482</v>
      </c>
      <c r="E6" s="7">
        <v>2222</v>
      </c>
      <c r="F6" s="7">
        <f t="shared" si="0"/>
        <v>4704</v>
      </c>
    </row>
    <row r="7" spans="1:6" ht="25.5" customHeight="1">
      <c r="A7" s="1">
        <v>4</v>
      </c>
      <c r="B7" s="1" t="s">
        <v>19</v>
      </c>
      <c r="C7" s="8">
        <v>297</v>
      </c>
      <c r="D7" s="8">
        <v>419</v>
      </c>
      <c r="E7" s="8">
        <v>394</v>
      </c>
      <c r="F7" s="11">
        <f t="shared" si="0"/>
        <v>813</v>
      </c>
    </row>
    <row r="8" spans="1:6" ht="25.5" customHeight="1">
      <c r="A8" s="5">
        <v>5</v>
      </c>
      <c r="B8" s="5" t="s">
        <v>20</v>
      </c>
      <c r="C8" s="7">
        <v>466</v>
      </c>
      <c r="D8" s="7">
        <v>692</v>
      </c>
      <c r="E8" s="7">
        <v>666</v>
      </c>
      <c r="F8" s="7">
        <f t="shared" si="0"/>
        <v>1358</v>
      </c>
    </row>
    <row r="9" spans="1:6" ht="25.5" customHeight="1">
      <c r="A9" s="1">
        <v>6</v>
      </c>
      <c r="B9" s="1" t="s">
        <v>15</v>
      </c>
      <c r="C9" s="8">
        <v>595</v>
      </c>
      <c r="D9" s="8">
        <v>984</v>
      </c>
      <c r="E9" s="8">
        <v>981</v>
      </c>
      <c r="F9" s="11">
        <f t="shared" si="0"/>
        <v>1965</v>
      </c>
    </row>
    <row r="10" spans="1:6" ht="25.5" customHeight="1">
      <c r="A10" s="5">
        <v>7</v>
      </c>
      <c r="B10" s="5" t="s">
        <v>16</v>
      </c>
      <c r="C10" s="7">
        <v>348</v>
      </c>
      <c r="D10" s="7">
        <v>558</v>
      </c>
      <c r="E10" s="7">
        <v>519</v>
      </c>
      <c r="F10" s="7">
        <f t="shared" si="0"/>
        <v>1077</v>
      </c>
    </row>
    <row r="11" spans="1:6" ht="25.5" customHeight="1">
      <c r="A11" s="1">
        <v>8</v>
      </c>
      <c r="B11" s="1" t="s">
        <v>21</v>
      </c>
      <c r="C11" s="8">
        <v>951</v>
      </c>
      <c r="D11" s="8">
        <v>1315</v>
      </c>
      <c r="E11" s="8">
        <v>1254</v>
      </c>
      <c r="F11" s="11">
        <f t="shared" si="0"/>
        <v>2569</v>
      </c>
    </row>
    <row r="12" spans="1:6" ht="25.5" customHeight="1">
      <c r="A12" s="5">
        <v>9</v>
      </c>
      <c r="B12" s="5" t="s">
        <v>5</v>
      </c>
      <c r="C12" s="7">
        <v>1456</v>
      </c>
      <c r="D12" s="7">
        <v>1948</v>
      </c>
      <c r="E12" s="7">
        <v>1857</v>
      </c>
      <c r="F12" s="7">
        <f t="shared" si="0"/>
        <v>3805</v>
      </c>
    </row>
    <row r="13" spans="1:6" ht="25.5" customHeight="1">
      <c r="A13" s="1">
        <v>10</v>
      </c>
      <c r="B13" s="1" t="s">
        <v>6</v>
      </c>
      <c r="C13" s="8">
        <v>1412</v>
      </c>
      <c r="D13" s="8">
        <v>1857</v>
      </c>
      <c r="E13" s="8">
        <v>1645</v>
      </c>
      <c r="F13" s="11">
        <f t="shared" si="0"/>
        <v>3502</v>
      </c>
    </row>
    <row r="14" spans="1:6" ht="25.5" customHeight="1">
      <c r="A14" s="5">
        <v>11</v>
      </c>
      <c r="B14" s="5" t="s">
        <v>7</v>
      </c>
      <c r="C14" s="7">
        <v>1427</v>
      </c>
      <c r="D14" s="7">
        <v>2055</v>
      </c>
      <c r="E14" s="7">
        <v>1860</v>
      </c>
      <c r="F14" s="7">
        <f t="shared" si="0"/>
        <v>3915</v>
      </c>
    </row>
    <row r="15" spans="1:6" ht="25.5" customHeight="1">
      <c r="A15" s="1">
        <v>12</v>
      </c>
      <c r="B15" s="1" t="s">
        <v>22</v>
      </c>
      <c r="C15" s="8">
        <v>1167</v>
      </c>
      <c r="D15" s="8">
        <v>1544</v>
      </c>
      <c r="E15" s="8">
        <v>1349</v>
      </c>
      <c r="F15" s="11">
        <f t="shared" si="0"/>
        <v>2893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126</v>
      </c>
      <c r="D17" s="8">
        <v>131</v>
      </c>
      <c r="E17" s="8">
        <v>173</v>
      </c>
      <c r="F17" s="11">
        <f t="shared" si="0"/>
        <v>304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351</v>
      </c>
      <c r="E18" s="7">
        <v>380</v>
      </c>
      <c r="F18" s="7">
        <f t="shared" si="0"/>
        <v>731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1083</v>
      </c>
      <c r="E19" s="8">
        <v>982</v>
      </c>
      <c r="F19" s="11">
        <f t="shared" si="0"/>
        <v>2065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228</v>
      </c>
      <c r="E20" s="7">
        <v>260</v>
      </c>
      <c r="F20" s="7">
        <f t="shared" si="0"/>
        <v>488</v>
      </c>
    </row>
    <row r="21" spans="1:6" ht="25.5" customHeight="1">
      <c r="A21" s="1">
        <v>18</v>
      </c>
      <c r="B21" s="1" t="s">
        <v>11</v>
      </c>
      <c r="C21" s="8">
        <v>83</v>
      </c>
      <c r="D21" s="8">
        <v>101</v>
      </c>
      <c r="E21" s="8">
        <v>101</v>
      </c>
      <c r="F21" s="11">
        <f t="shared" si="0"/>
        <v>202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199</v>
      </c>
      <c r="F22" s="7">
        <f t="shared" si="0"/>
        <v>378</v>
      </c>
    </row>
    <row r="23" spans="1:6" ht="25.5" customHeight="1">
      <c r="A23" s="1">
        <v>20</v>
      </c>
      <c r="B23" s="1" t="s">
        <v>26</v>
      </c>
      <c r="C23" s="8">
        <v>124</v>
      </c>
      <c r="D23" s="8">
        <v>175</v>
      </c>
      <c r="E23" s="8">
        <v>172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1995</v>
      </c>
      <c r="D24" s="7">
        <v>2599</v>
      </c>
      <c r="E24" s="7">
        <v>2283</v>
      </c>
      <c r="F24" s="7">
        <f t="shared" si="0"/>
        <v>4882</v>
      </c>
    </row>
    <row r="25" spans="1:6" ht="25.5" customHeight="1">
      <c r="A25" s="1">
        <v>22</v>
      </c>
      <c r="B25" s="9" t="s">
        <v>28</v>
      </c>
      <c r="C25" s="8">
        <v>936</v>
      </c>
      <c r="D25" s="8">
        <v>1388</v>
      </c>
      <c r="E25" s="8">
        <v>1484</v>
      </c>
      <c r="F25" s="11">
        <f t="shared" si="0"/>
        <v>2872</v>
      </c>
    </row>
    <row r="26" spans="1:6" ht="25.5" customHeight="1">
      <c r="A26" s="5">
        <v>23</v>
      </c>
      <c r="B26" s="10" t="s">
        <v>29</v>
      </c>
      <c r="C26" s="7">
        <v>1278</v>
      </c>
      <c r="D26" s="7">
        <v>1899</v>
      </c>
      <c r="E26" s="7">
        <v>1868</v>
      </c>
      <c r="F26" s="7">
        <f t="shared" si="0"/>
        <v>3767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1413</v>
      </c>
      <c r="E27" s="8">
        <v>1450</v>
      </c>
      <c r="F27" s="11">
        <f t="shared" si="0"/>
        <v>2863</v>
      </c>
    </row>
    <row r="28" spans="1:6" ht="25.5" customHeight="1">
      <c r="A28" s="5">
        <v>25</v>
      </c>
      <c r="B28" s="10" t="s">
        <v>31</v>
      </c>
      <c r="C28" s="7">
        <v>834</v>
      </c>
      <c r="D28" s="7">
        <v>1285</v>
      </c>
      <c r="E28" s="7">
        <v>1222</v>
      </c>
      <c r="F28" s="7">
        <f t="shared" si="0"/>
        <v>2507</v>
      </c>
    </row>
    <row r="29" spans="1:6" ht="25.5" customHeight="1">
      <c r="A29" s="15" t="s">
        <v>12</v>
      </c>
      <c r="B29" s="16"/>
      <c r="C29" s="4">
        <f>SUM(C4:C28)</f>
        <v>22026</v>
      </c>
      <c r="D29" s="4">
        <f>SUM(D4:D28)</f>
        <v>30435</v>
      </c>
      <c r="E29" s="4">
        <f>SUM(E4:E28)</f>
        <v>28670</v>
      </c>
      <c r="F29" s="4">
        <f>SUM(F4:F28)</f>
        <v>59105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H24079</cp:lastModifiedBy>
  <cp:lastPrinted>2013-03-01T11:26:29Z</cp:lastPrinted>
  <dcterms:created xsi:type="dcterms:W3CDTF">2006-07-03T23:58:18Z</dcterms:created>
  <dcterms:modified xsi:type="dcterms:W3CDTF">2013-03-01T11:26:32Z</dcterms:modified>
  <cp:category/>
  <cp:version/>
  <cp:contentType/>
  <cp:contentStatus/>
</cp:coreProperties>
</file>