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670" activeTab="0"/>
  </bookViews>
  <sheets>
    <sheet name="共通" sheetId="1" r:id="rId1"/>
    <sheet name="予算" sheetId="2" r:id="rId2"/>
    <sheet name="人事" sheetId="3" r:id="rId3"/>
    <sheet name="研修" sheetId="4" r:id="rId4"/>
    <sheet name="給与" sheetId="5" r:id="rId5"/>
    <sheet name="臨時" sheetId="6" r:id="rId6"/>
    <sheet name="庶務" sheetId="7" r:id="rId7"/>
  </sheets>
  <definedNames>
    <definedName name="_xlnm.Print_Area" localSheetId="4">'給与'!$A$1:$F$204</definedName>
    <definedName name="_xlnm.Print_Area" localSheetId="0">'共通'!$A$1:$F$42</definedName>
    <definedName name="_xlnm.Print_Area" localSheetId="3">'研修'!$A$1:$F$16</definedName>
    <definedName name="_xlnm.Print_Area" localSheetId="6">'庶務'!$A$1:$F$91</definedName>
    <definedName name="_xlnm.Print_Area" localSheetId="2">'人事'!$A$1:$F$164</definedName>
    <definedName name="_xlnm.Print_Area" localSheetId="1">'予算'!$A$1:$F$42</definedName>
    <definedName name="_xlnm.Print_Area" localSheetId="5">'臨時'!$A$1:$F$77</definedName>
    <definedName name="_xlnm.Print_Titles" localSheetId="4">'給与'!$2:$2</definedName>
    <definedName name="_xlnm.Print_Titles" localSheetId="0">'共通'!$4:$4</definedName>
    <definedName name="_xlnm.Print_Titles" localSheetId="3">'研修'!$2:$2</definedName>
    <definedName name="_xlnm.Print_Titles" localSheetId="6">'庶務'!$2:$2</definedName>
    <definedName name="_xlnm.Print_Titles" localSheetId="2">'人事'!$2:$2</definedName>
    <definedName name="_xlnm.Print_Titles" localSheetId="1">'予算'!$2:$2</definedName>
    <definedName name="_xlnm.Print_Titles" localSheetId="5">'臨時'!$2:$2</definedName>
  </definedNames>
  <calcPr fullCalcOnLoad="1"/>
</workbook>
</file>

<file path=xl/sharedStrings.xml><?xml version="1.0" encoding="utf-8"?>
<sst xmlns="http://schemas.openxmlformats.org/spreadsheetml/2006/main" count="662" uniqueCount="626">
  <si>
    <t>過年度の実績に応じて、時間外勤務手当、特殊勤務手当、管理職特別勤務手当等の積算ができる</t>
  </si>
  <si>
    <t>時間外勤務手当、特殊勤務手当、管理職特別勤務手当等の積算を個人別に任意に支給額等が設定できる</t>
  </si>
  <si>
    <t>補正予算</t>
  </si>
  <si>
    <t>年度内の採用者、退職者等の予定及び実績を反映し、自動で減額計算できる</t>
  </si>
  <si>
    <t>個人別の支出済額を任意に修正することができる</t>
  </si>
  <si>
    <t>年度内の採用予定者、退職予定者を一回登録すれば、複数の予算案に反映して計算ができる
（複数の予算案に複写登録できる）</t>
  </si>
  <si>
    <t>計算時点の執行月までの執行状況の実績を元にし、執行月以降年度末までを予測計算し、１年間の執行見込を積算し、当初予算と比較することができる</t>
  </si>
  <si>
    <t>時間外勤務手当、特殊勤務手当、管理職特別勤務手当等は、計算時点の執行月の状況等の実績に応じて、１年間を予測し、積算ができる</t>
  </si>
  <si>
    <t>予算執行</t>
  </si>
  <si>
    <t>個人別、支出科目別に例月給与及び共済負担金の執行、予算残の管理ができる</t>
  </si>
  <si>
    <t>常勤職員と同様に非常勤職員の執行及び予算残の管理ができる</t>
  </si>
  <si>
    <t>決算</t>
  </si>
  <si>
    <t>年度内の執行データを集計し、個人別、支出科目別、会計別に決算データが作成できる</t>
  </si>
  <si>
    <t>年度内の執行データを集計し、個人別、支出科目別、会計別に予算残額を作成できる</t>
  </si>
  <si>
    <t>個人別、支出科目別、会計別に集計した決算データ及び予算残額をエクセルシートに出力できる</t>
  </si>
  <si>
    <t>常勤職員と同様に非常勤職員の執行状況から決算の管理ができる</t>
  </si>
  <si>
    <t>　</t>
  </si>
  <si>
    <t>職員情報</t>
  </si>
  <si>
    <t>職員情報は、正規職員、再任用職員、非常勤職員等の職員情報を分類管理できる</t>
  </si>
  <si>
    <t>　</t>
  </si>
  <si>
    <t>組織の管理</t>
  </si>
  <si>
    <t>組織図の帳票の用紙サイズ、文字サイズが選択できる</t>
  </si>
  <si>
    <t>　</t>
  </si>
  <si>
    <t>採用</t>
  </si>
  <si>
    <t>採用候補者名簿の作成ができる</t>
  </si>
  <si>
    <t>　</t>
  </si>
  <si>
    <t>人事異動</t>
  </si>
  <si>
    <t>抽出した異動候補者が人事異動シミュレーションの画面で違った形で表示できる（色が変わるなど）</t>
  </si>
  <si>
    <t>個人の異動希望が管理できる（職員の自己申告による）</t>
  </si>
  <si>
    <t>昇給昇格</t>
  </si>
  <si>
    <t>昇給コースが給料表別に登録できる</t>
  </si>
  <si>
    <t>　</t>
  </si>
  <si>
    <t>人事評価</t>
  </si>
  <si>
    <t>人事評価結果を昇給、勤勉手当支給率に反映できる</t>
  </si>
  <si>
    <t>　</t>
  </si>
  <si>
    <t>辞令発令処理</t>
  </si>
  <si>
    <t>人事異動シミュレーションの結果から異動辞令が作成できる</t>
  </si>
  <si>
    <t>兼職・兼務・併任の人事情報が管理できる（辞令交付、経歴管理）</t>
  </si>
  <si>
    <t>　</t>
  </si>
  <si>
    <t>職員証、名札等</t>
  </si>
  <si>
    <t>職員証の記載項目を指定できる（氏名、職員番号、生年月日、交付年月日等）</t>
  </si>
  <si>
    <t>みよし市の指定する様式による名札が作成できる（顔写真つき）</t>
  </si>
  <si>
    <t>名札の記載項目を指定できる（氏名、所属、職名等）</t>
  </si>
  <si>
    <t>定員管理調査</t>
  </si>
  <si>
    <t>　</t>
  </si>
  <si>
    <t>健康診断</t>
  </si>
  <si>
    <t>　</t>
  </si>
  <si>
    <t>再任用</t>
  </si>
  <si>
    <t>予算説明書添付の給与費明細書の原稿及び各項目の積算内訳が作成できる</t>
  </si>
  <si>
    <t>項　　　目</t>
  </si>
  <si>
    <t>研修履歴のデータ管理ができる</t>
  </si>
  <si>
    <t>受講履歴の検索が、研修名、科目別にできる</t>
  </si>
  <si>
    <t>研修受講予定管理ができる</t>
  </si>
  <si>
    <t>研修受講予定者の抽出ができる（職位、在職年数、職種、学歴、）</t>
  </si>
  <si>
    <t>研修決定通知書の作成ができる</t>
  </si>
  <si>
    <t>抽出した研修対象者をCSVに出力して、参加・不参加をCSVで一括で取込できる</t>
  </si>
  <si>
    <t>研修内容の管理ができる</t>
  </si>
  <si>
    <t>研修別に対象者の抽出ができる</t>
  </si>
  <si>
    <t>抽出時は在職年数の算出を研修実施日でも4月1日時点でも算出できる</t>
  </si>
  <si>
    <t>研修受講者、未受講者の一覧が作成できる</t>
  </si>
  <si>
    <t>賃金計算</t>
  </si>
  <si>
    <t>社会保険</t>
  </si>
  <si>
    <t>雇用保険・労災保険</t>
  </si>
  <si>
    <t>同一人の複数契約管理</t>
  </si>
  <si>
    <t>臨時職員全般</t>
  </si>
  <si>
    <t>給与支給に関する一覧表及び支出科目別集計表は、当月分、遡及分、合算分を選択して作成できる</t>
  </si>
  <si>
    <t>職員、所属、会計および科目それぞれの時間外勤務等の実績時間数・回数や手当支給額の集計結果をエクセル出力できる</t>
  </si>
  <si>
    <t>処理月を指定して時間外勤務手当の実績一覧表が作成できる</t>
  </si>
  <si>
    <t>処理月を指定して特種勤務手当の実績一覧表が作成できる</t>
  </si>
  <si>
    <t>処理月を指定して管理職員特別勤務手当の実績一覧表が作成できる</t>
  </si>
  <si>
    <t>処理月を指定して宿日直手当の実績一覧表が作成できる</t>
  </si>
  <si>
    <t>給与の支給対象期間を任意に指定して支給項目ごと、控除項目ごとの支給一覧（給与台帳）が作成できる</t>
  </si>
  <si>
    <t>指定統計地方公務員実態調査の対応が可能である</t>
  </si>
  <si>
    <t>扶養控除申告書に扶養親族の情報を印字して出力できる</t>
  </si>
  <si>
    <t>支給済み給与に対し、実額精算ではなく、計算根拠となる勤務実績等を訂正することにより遡及計算ができる</t>
  </si>
  <si>
    <t>給与明細書に通信欄があり、期間を指定して連絡事項を表示することができる</t>
  </si>
  <si>
    <t>給与計算結果を前月と比較し、手当額や控除額の増減額や人数とその内訳となる職員を一覧で確認できる</t>
  </si>
  <si>
    <t>給与計算の対象となる職員種別（月給常勤職員、月給短時間勤務職員、月額賃金非常勤職員、時給賃金非常勤職員、議会議員）ごとに計算処理ができる</t>
  </si>
  <si>
    <t>支出科目、事業コードを履歴管理できる</t>
  </si>
  <si>
    <t>交通機関を利用する者に対する通勤手当は、支給単位期間を任意に指定して計算できる</t>
  </si>
  <si>
    <t>初任給調整手当は、採用前調整年数を含め採用日からの年数に応じて自動的に支給額が計算される</t>
  </si>
  <si>
    <t>時間外勤務手当支給割合の変更または追加に対応できる</t>
  </si>
  <si>
    <t>給与、報酬の支払いは毎月21日（臨時職員の時給賃金は翌月の21日）、賞与は正規、再任用、議員に対し6月30日、12月10日に支払う対応ができる</t>
  </si>
  <si>
    <t>国が定めた手当の支給項目をすべて管理できる</t>
  </si>
  <si>
    <t>管理職手当は、定額、定率での支給いずれにも対応できる</t>
  </si>
  <si>
    <t>地域手当の支給割合を複数設定できる</t>
  </si>
  <si>
    <t>給料表の表・職務の級等で役職加算割合が自動設定できる</t>
  </si>
  <si>
    <t>給料表の表・職務の級等で賞与職員種別（一般・特定）が自動設定できる</t>
  </si>
  <si>
    <t>勤務評定結果から勤勉手当の成績率を自動設定できる</t>
  </si>
  <si>
    <t>控除項目ごとに「定率」「定額」の設定ができ、「定率」の場合は算出基礎となる項目を指定でき自動算出される</t>
  </si>
  <si>
    <t>生年月日を基に介護保険料控除対象者を自動計算できる</t>
  </si>
  <si>
    <t>給与、賞与で、その計算処理だけ控除する任意の項目を5つ以上設定できる</t>
  </si>
  <si>
    <t>職員の住民税課税内容が課税先市区町村ごとに確認できる</t>
  </si>
  <si>
    <t>住民税の課税内容を納付先市区町村ごとの職員一覧から入力できる</t>
  </si>
  <si>
    <t>住民税の課税内容を職員ごとに条件検索して入力できる</t>
  </si>
  <si>
    <t>支出科目を指定して、支出科目ごとに計算した共済組合負担金の端数調整をすることができる</t>
  </si>
  <si>
    <t>退職手当負担金は支出科目ごとに計算できる</t>
  </si>
  <si>
    <t>支出科目を指定して、支出科目ごとに計算した退職手当負担金の端数調整をすることができる</t>
  </si>
  <si>
    <t>職員番号のほかに共済番号も管理できる</t>
  </si>
  <si>
    <t>上記の検索が在職者、退職者又は両方ごとにできる</t>
  </si>
  <si>
    <t>職員基本情報</t>
  </si>
  <si>
    <t>セキュリティ</t>
  </si>
  <si>
    <t>画面上の入力必須項目が判別可能である</t>
  </si>
  <si>
    <t>日付の入力はカレンダータイプのダイアログからの選択も可能である</t>
  </si>
  <si>
    <t>項　　　目</t>
  </si>
  <si>
    <t>当初予算と補正予算を同時に並行して計算処理することができる</t>
  </si>
  <si>
    <t>病気休暇、休職、育児休業等取得期間に応じた次期昇給期間を自動計算できる</t>
  </si>
  <si>
    <t>定員管理調査の調査表が作成できる</t>
  </si>
  <si>
    <t>給与、賞与、共済費の遡及額が自動計算できる</t>
  </si>
  <si>
    <t>給与、賞与、共済費の遡及精算額の修正ができる</t>
  </si>
  <si>
    <t>職員の所属に応じ、給与費目の自動設定・例外設定ができる</t>
  </si>
  <si>
    <t>特殊勤務手当のうち毎月定額支給するものの設定ができる</t>
  </si>
  <si>
    <t>法定控除額以外の控除（駐車場代や生命保険料など）の遡及精算ができる</t>
  </si>
  <si>
    <t>育児休業期間に応じ、共済の掛金免除期間を自動判別して計算できる</t>
  </si>
  <si>
    <t>退職事由（該当条項）、退職金（金額の算定は不要）の管理ができる</t>
  </si>
  <si>
    <t>公益法人への派遣法による派遣者の給与、賞与の支給額、共済掛金負担金、退職手当負担金の計算と控除額の管理ができる</t>
  </si>
  <si>
    <t>特殊勤務手当について、手当区分別の回数、金額実績が、月別合計及び年度累計で抽出できる</t>
  </si>
  <si>
    <t>給与、賞与での共済掛金負担金が短期、公的負担、長期、基礎年金、保健、介護、児童手当拠出金の分類により支出科目別の明細に出力できる</t>
  </si>
  <si>
    <t>毎月の退職手当負担金の支出科目別明細が出力できる</t>
  </si>
  <si>
    <t>システムで計算をしていない行政委員等の給与支払報告書を、外部からデータを入力することにより作成ができる</t>
  </si>
  <si>
    <t>研修</t>
  </si>
  <si>
    <t>臨時職員の就業時間・出勤日数（就業日数、有給休暇の日を含まない）・時間外時間数等の月締め実績数値を、外部入力できる</t>
  </si>
  <si>
    <t>有給休暇の付与日数（時間）、取得日数（時間）の管理ができる</t>
  </si>
  <si>
    <t>単価×通勤日数の交通費の支給計算ができる</t>
  </si>
  <si>
    <t>一般職の給与計算とは別に独立して計算処理ができる</t>
  </si>
  <si>
    <t>みよし市の指定する様式による職員証が作成できる（顔写真つき）</t>
  </si>
  <si>
    <t>システム共通項目</t>
  </si>
  <si>
    <t>月額の特殊勤務手当の費目を給与の費目でない費目に設定できる</t>
  </si>
  <si>
    <t>給与、賞与で当月だけ追加支給（課税対象）する任意の項目を複数設定できる</t>
  </si>
  <si>
    <t>給与、賞与で当月だけ追加支給（非課税）する任意の項目を複数設定できる</t>
  </si>
  <si>
    <t>年末調整</t>
  </si>
  <si>
    <t>病気休暇、休職、育児休業等により全休になる月から、通勤手当、管理職手当の支給が自動的に停止できる</t>
  </si>
  <si>
    <t>議会議員の月額報酬・期末手当・共済負担金の計算ができる</t>
  </si>
  <si>
    <t>前職分の給与支払額等を年末調整の計算時に合算して処理ができる</t>
  </si>
  <si>
    <t>給与実態調査において、行（1）適用職員の級別、号給別職員数がわかる</t>
  </si>
  <si>
    <t>支給方法（口座振込、現金支給等）及び振込先を例月･期末勤勉・改定差額それぞれに設定できる</t>
  </si>
  <si>
    <t>振込口座を複数設定でき、それぞれに全額支給、定額支給、端数、残額の指定ができる</t>
  </si>
  <si>
    <t>計算方法を任意に設定できる手当項目が用意されている</t>
  </si>
  <si>
    <t>公益法人への派遣された職員の手当のみの支給が正職員と同様に自動算出によってできる</t>
  </si>
  <si>
    <t>毎月の給与計算結果が履歴管理され、随時参照できる</t>
  </si>
  <si>
    <t>全ての給与計算が自動で行える</t>
  </si>
  <si>
    <t>給与計算結果を画面で確認できる</t>
  </si>
  <si>
    <t>金額指定による支給額や控除額の追給・戻入処理ができる</t>
  </si>
  <si>
    <t>給与からの控除不能者一覧表が作成できる</t>
  </si>
  <si>
    <t>給与計算の対象となる期間に関わる異動者を一覧に表示し、関連項目の異動有無がチェックできる</t>
  </si>
  <si>
    <t>給与計算の対象となる期間に関わる異動者を確認できる</t>
  </si>
  <si>
    <t>給与の各種計算において上限設定や端数処理の切上げ、切捨て、四捨五入の設定が容易にできる</t>
  </si>
  <si>
    <t>給与実態調査</t>
  </si>
  <si>
    <t>調査の内容が変更になった場合、すぐにサポートが可能である</t>
  </si>
  <si>
    <t>給与実態調査に必要なデータを年度ごとに履歴管理できる</t>
  </si>
  <si>
    <t>給与実態調査基礎データの修正が任意にできる</t>
  </si>
  <si>
    <t>給与実態調査の内容が変更になった場合、すぐにサポートが可能である</t>
  </si>
  <si>
    <t>共済掛金・負担金の設定ができ、自動計算ができる</t>
  </si>
  <si>
    <t>育児休業、育児部分休業、育児短時間勤務に応じて、共済掛金・負担金の免除計算ができる</t>
  </si>
  <si>
    <t>共済組合への異動報告をＦＤおよび帳票で行うことができる（全国市町村共済版）</t>
  </si>
  <si>
    <t>共済組合への異動報告をＦＤおよび帳票で行うことができる（愛知県市町村職員共済組合）</t>
  </si>
  <si>
    <t>共済組合の追加費用負担金の計算が行える</t>
  </si>
  <si>
    <t>控除</t>
  </si>
  <si>
    <t>控除項目ごとに優先順位を設定し、支給合計より控除額合計が大きい職員については、優先順位の高い控除から差し引き処理を行うことができる</t>
  </si>
  <si>
    <t>控除項目に対して個人単位及び一覧入力ができる</t>
  </si>
  <si>
    <t>手当管理</t>
  </si>
  <si>
    <t>手当計算の基礎情報及び支給額の履歴管理ができる</t>
  </si>
  <si>
    <t>未来日での入力された各種情報が未来日以降に自動的に給与計算に反映できる</t>
  </si>
  <si>
    <t>手当の支給期間を容易に設定でき、期間を超えた場合は自動的に支給されない</t>
  </si>
  <si>
    <t>諸手当の支給内容と職名、所属等の関連付けの設定及び計算結果のチェックができる</t>
  </si>
  <si>
    <t>所得税、住民税、共済掛金、社会保険料等の法定控除項目の計算ができる</t>
  </si>
  <si>
    <t>電子計算機を使用して源泉徴収税額の計算方法に関する財務省告示による所得税の計算ができる</t>
  </si>
  <si>
    <t>例月給与および期末勤勉手当それぞれに所得税計算の率を設定できる</t>
  </si>
  <si>
    <t>職員毎の所得税計算基礎情報を履歴管理できる</t>
  </si>
  <si>
    <t>控除項目の追加が容易にできる</t>
  </si>
  <si>
    <t>控除項目の履歴管理ができる</t>
  </si>
  <si>
    <t>減算</t>
  </si>
  <si>
    <t>職員の給料の減額の設定ができる</t>
  </si>
  <si>
    <t>派遣により採用された職員,休業,休職,休暇,専従,減給等の対象者別に給料、手当等の支給減率を設定できる</t>
  </si>
  <si>
    <t>欠勤・介護・部分育児休業の取得日ごとに時間数を履歴管理できる</t>
  </si>
  <si>
    <t>日割り支給が発生した場合、各手当毎に支給設定ができる</t>
  </si>
  <si>
    <t>採用、退職、休職、復職、昇給等の組み合わせにより同一月に複数回の日割り計算ができる</t>
  </si>
  <si>
    <t>受験者の受験番号、氏名、住所、電話番号、生年月日等を管理できる</t>
  </si>
  <si>
    <t>育児短時間勤務の設定ができ、勤務時間に応じた給料の計算ができる</t>
  </si>
  <si>
    <t>遡及処理</t>
  </si>
  <si>
    <t>過去の支給に関するデータを変更した場合、遡及計算による支給有無の設定ができる</t>
  </si>
  <si>
    <t>遡及計算による差額分を当月給与に反映できる</t>
  </si>
  <si>
    <t>期末勤勉手当の遡及額が発生した場合、給与記録へ自動的に反映する</t>
  </si>
  <si>
    <t>変動手当管理</t>
  </si>
  <si>
    <t>時間外・夜間勤務・休日勤務・日額特勤・管理職特別勤務の時間や回数を個人単位および種目ごとで一覧入力できる</t>
  </si>
  <si>
    <t>職員、所属、会計および科目それぞれの時間外勤務等の実績時間数・回数や手当支給額を集計できる</t>
  </si>
  <si>
    <t>住民税管理</t>
  </si>
  <si>
    <t>住民税の納付先市区町村コードを管理できる</t>
  </si>
  <si>
    <t>総務省フォーマットのCSV形式データで住民税課税情報を取込むことができる</t>
  </si>
  <si>
    <t>住民税の納付先市市区町村ごとに前月との増減額とその内訳の職員を確認できる</t>
  </si>
  <si>
    <t>期末勤勉手当</t>
  </si>
  <si>
    <t>期末手当、勤勉手当の支給率の設定ができる</t>
  </si>
  <si>
    <t>期間率、成績率の履歴管理ができる</t>
  </si>
  <si>
    <t>期間率、成績率を職員毎に入力・変更ができる</t>
  </si>
  <si>
    <t>期末・勤勉手当の支給額が給与記録へ自動的に反映する</t>
  </si>
  <si>
    <t>振込管理</t>
  </si>
  <si>
    <t>ゆうちょ銀行DOS形式フォーマットの給与振込FDを作成できる</t>
  </si>
  <si>
    <t>全銀協DOS形式フォーマットの振込FDを作成できる</t>
  </si>
  <si>
    <t>個人別の給与振込一覧表が作成できる</t>
  </si>
  <si>
    <t>金融機関別の給与振込一覧表が作成できる</t>
  </si>
  <si>
    <t>金融機関（銀行・支店コード）を管理できる</t>
  </si>
  <si>
    <t>全銀協フォーマットに必要な銀行名、依頼人コード、依頼人名、ファイル名等が管理できる</t>
  </si>
  <si>
    <t>金融機関別給与振込口座一覧が作成できる</t>
  </si>
  <si>
    <t>金融機関や支店を指定し対象となる口座情報を抽出できる</t>
  </si>
  <si>
    <t>銀行の合併や統廃合時に、入力およびCSV形式の新旧データを取込みによって口座情報の一括変更ができる</t>
  </si>
  <si>
    <t>給与帳票類</t>
  </si>
  <si>
    <t>給与明細書に出力する情報や各明細欄への出力項目の変更が容易に設定できる</t>
  </si>
  <si>
    <t>給与明細書をメールで配信できる</t>
  </si>
  <si>
    <t>給与からの控除不能者の一覧表が作成できる</t>
  </si>
  <si>
    <t>共済組合の掛金、負担金一覧および集計表が作成できる</t>
  </si>
  <si>
    <t>定額控除又及び定率控除金額の集計表が印刷できる</t>
  </si>
  <si>
    <t>自治体別の住民税の集計表が作成できる</t>
  </si>
  <si>
    <t>期末勤勉手当の支給額一覧表が作成できる</t>
  </si>
  <si>
    <t>期末勤勉手当の役職加算額一覧表で作成できる</t>
  </si>
  <si>
    <t>源泉関係書類</t>
  </si>
  <si>
    <t>年末調整の計算で使用する控除額、減税率、限度額等が入力できる</t>
  </si>
  <si>
    <t>給与･手当の計算結果を年末調整のデータとして連携使用できる</t>
  </si>
  <si>
    <t>システムで管理している情報で年末調整に必要なものが全て連携され年末調整計算される</t>
  </si>
  <si>
    <t>システムで管理している情報以外の年末調整に関する情報が入力できる</t>
  </si>
  <si>
    <t>年末調整の処理時期の設定が任意にできる</t>
  </si>
  <si>
    <t>年末調整に必要な支払保険料等の情報をファイルから一括で取込むことができる</t>
  </si>
  <si>
    <t>差額改定または12月月例給与に年末調整結果を反映し、所得税を追徴・還付することができる</t>
  </si>
  <si>
    <t>年末調整結果を履歴管理できる</t>
  </si>
  <si>
    <t>過年（システム稼働後）の遡及があった職員について、個人単位に再度年末調整計算ができる</t>
  </si>
  <si>
    <t>死亡退職者についてその時点で年末調整を行い、源泉徴収票を作成できる</t>
  </si>
  <si>
    <t>年途中で退職した職員の源泉徴収票が随時作成できる</t>
  </si>
  <si>
    <t>過去（システム稼働後）の源泉徴収票が個人単位に随時再作成できる</t>
  </si>
  <si>
    <t>家族情報等から源泉徴収票の摘要欄へ氏名、続柄を出力できる</t>
  </si>
  <si>
    <t>源泉徴収簿の作成ができる</t>
  </si>
  <si>
    <t>税務署および市町村へ送付する帳票が作成できる</t>
  </si>
  <si>
    <t>税務署フォーマットで税務署提出用の源泉徴収データが作成できる</t>
  </si>
  <si>
    <t>総務省フォーマットで市町村提出用の給与支払報告書データが作成できる</t>
  </si>
  <si>
    <t>差額改定</t>
  </si>
  <si>
    <t>給与改定差額の計算対象期間の設定ができる</t>
  </si>
  <si>
    <t>例月使用している手当等をベースに改定差額の計算設定ができる</t>
  </si>
  <si>
    <t>差額改定計算ができる</t>
  </si>
  <si>
    <t>改定差額の計算時に共済負担金の差額も計算できる</t>
  </si>
  <si>
    <t>改定差額の計算時に退職手当負担金の差額も計算できる</t>
  </si>
  <si>
    <t>差額改定計算後、手当・控除・負担金・掛金等の計算結果を修正できる</t>
  </si>
  <si>
    <t>給与改定前・後の金額と差額金額が確認できる帳票が作成できる</t>
  </si>
  <si>
    <t>給料表改定時に共済組合提出用の給料表データを作成できる</t>
  </si>
  <si>
    <t>共済組合・退手組合</t>
  </si>
  <si>
    <t>諸手当が過去に遡って登録または変更された場合に、遡及計算結果を当月給与に反映できる</t>
  </si>
  <si>
    <t>議会議員の報酬計算が、一般職の給与計算と別に計算処理できる</t>
  </si>
  <si>
    <t>扶養手当、児童手当、税控除（特定扶養、老年扶養）が家族の生年月日で自動計算できる</t>
  </si>
  <si>
    <t>給与実態調査において、一般行政職の定昇率が算定できる</t>
  </si>
  <si>
    <t>職員ごとの情報を基に算出される手当は毎月自動算出ができる</t>
  </si>
  <si>
    <t>時間外勤務時間数、金額の月別合計及び年度累計が個人別、支出科目別、所属課別に抽出できる</t>
  </si>
  <si>
    <t>時間外勤務手当、休日勤務手当、夜間勤務手当、特種勤務手当、宿日直手当、管理職員特別勤務手当を給与の支給費目でない複数の費目に設定して支給できる</t>
  </si>
  <si>
    <t>月例遡及計算において、賞与に影響がある場合は遡って賞与も同時に遡及計算ができる</t>
  </si>
  <si>
    <t>毎月の各課の実績手当（時間外勤務、特殊勤務、宿日直等）の複数のデータファイルが一度に取り込みできる</t>
  </si>
  <si>
    <t>実績手当（時間外勤務、特殊勤務、宿日直等）の取込み用のファイルは、部、課、係等の組織階層を任意に指定して、その階層区分ごとに作成できる</t>
  </si>
  <si>
    <t>月の中途で昇給・昇格があった場合に、日数按分で給料・各手当別に計算ができる</t>
  </si>
  <si>
    <t>同一職員で複数の減額パターン（休職と欠勤）が発生した場合も処理できる</t>
  </si>
  <si>
    <t>支出費目別に、予算執行額、予算残額等の管理資料を作成できる</t>
  </si>
  <si>
    <t>年末調整における生命保険料控除については、生保配当金を反映できる</t>
  </si>
  <si>
    <t>共済組合負担金は支出科目ごとに計算・集計できる</t>
  </si>
  <si>
    <t>給与からの控除金額一覧表および支出科目別集計表が作成できる</t>
  </si>
  <si>
    <t>給与の支給金額一覧表および支出科目別集計表が作成できる</t>
  </si>
  <si>
    <t>給料月額の設定は、給料表の級・号給による設定のほか、実額での設定も可能である</t>
  </si>
  <si>
    <t>H22国家公務員の給与改定による55歳以上の者の△1.5%減額の給料月額が年齢、職務の級から自動設定される</t>
  </si>
  <si>
    <t>H22国家公務員の給与改定による55歳以上の者の△1.5%減額の諸手当が年齢、職務の級から自動設定される</t>
  </si>
  <si>
    <t>給与天引後に支払をする生命保険会社等の振込先口座情報を管理できる</t>
  </si>
  <si>
    <t>給与天引分の振込FDを作成できる</t>
  </si>
  <si>
    <t>予算共通全般</t>
  </si>
  <si>
    <t>予算積算は、職員個人単位に積算し、個人別、支出科目別、会計別に管理できる</t>
  </si>
  <si>
    <t>予算積算にあたり、基本的なデータは本番環境から設定し、予算計算用に個人単位に任意にデータを設定することができる</t>
  </si>
  <si>
    <t>予算積算で作成した改定後の給料あたり、基本的なデータは本番環境から設定し、予算計算用に個人単位に任意にデータを設定することができる</t>
  </si>
  <si>
    <t>当初予算案、補正予算案が各々別に複数計算（試算）できる</t>
  </si>
  <si>
    <t>予算積算の内容を個人別、支出科目別にシステムで追加、修正（調整）が容易にできる</t>
  </si>
  <si>
    <t>予算積算の内容を個人別、支出科目別にエクセルシートに出力できる</t>
  </si>
  <si>
    <t>職員単位に年間の給与支給台帳が作成できる</t>
  </si>
  <si>
    <t>各予算積算の個人明細、支出科目別明細が作成できる</t>
  </si>
  <si>
    <t>各予算積算の会計別一覧が作成できる</t>
  </si>
  <si>
    <t>各予算積算の予算科目（細節）別の明細が作成できる</t>
  </si>
  <si>
    <t>各予算積算において人事院勧告等による制度改正等に伴う給料、手当、共済費の増減が個人別、支出科目別、会計別に作成できる</t>
  </si>
  <si>
    <t>各予算積算の昇給昇格に伴うそれぞれの給料、手当、共済費の増減が個人別、支出科目別、会計別に作成できる</t>
  </si>
  <si>
    <t>各予算積算において制度改正、普通昇給、昇格、それ以外の人事異動その他の要因に伴う給料、手当、共済費の増減が個人別、支出科目別、会計別に作成できる</t>
  </si>
  <si>
    <t>当初予算</t>
  </si>
  <si>
    <t>採用者、退職者等の予定を反映し、自動で増減額の計算ができる</t>
  </si>
  <si>
    <t>採用者、退職者、育児休業、病気休職復職予定等を任意で設定できる</t>
  </si>
  <si>
    <t>昇給昇格予定者のデータが連携でき、予算積算ができる</t>
  </si>
  <si>
    <t>昇給昇格データを任意に設定し、予算の計算ができる</t>
  </si>
  <si>
    <t>名称が変更された過去の研修名も、新しい研修名で検索できるよう設定ができる</t>
  </si>
  <si>
    <t>児童手当の支払は、２月、６月、10月の定期払いの他に、随時払いもできる</t>
  </si>
  <si>
    <t>１か月の時間外勤務時間が60時間を超えた場合に取得できる時間外勤務代休に代えられた額を差し引いて、手当額を算出できる</t>
  </si>
  <si>
    <t>給与全般</t>
  </si>
  <si>
    <t>病気休暇、休職、育児休業等の人事入力情報から、職員組合費、駐車料金の控除が停止するようあらかじめ設定できる</t>
  </si>
  <si>
    <t>１月給与支給時に再度年末調整計算ができる</t>
  </si>
  <si>
    <t>給与支払報告書、源泉徴収票の摘要欄に前職の会社名、住所、退職日、支払金額、社会保険料、税額、扶養者の氏名の記載ができる</t>
  </si>
  <si>
    <t>給与実態調査票　1,2,5,12,14～16,31～37,19,27～28,38～39表の全てが作成できる</t>
  </si>
  <si>
    <t>任用内容（住所・名前・生年月日・時間単価等）の管理</t>
  </si>
  <si>
    <t>更新状況管理</t>
  </si>
  <si>
    <t>共通</t>
  </si>
  <si>
    <t>電子決裁</t>
  </si>
  <si>
    <t>出退勤管理</t>
  </si>
  <si>
    <t>その他届出</t>
  </si>
  <si>
    <t>給与明細、源泉徴収表</t>
  </si>
  <si>
    <t>様式第６号　業務別仕様書</t>
  </si>
  <si>
    <t>可</t>
  </si>
  <si>
    <t>不可</t>
  </si>
  <si>
    <t>備考</t>
  </si>
  <si>
    <t>ユーザ毎に各機能の使用を制限できる</t>
  </si>
  <si>
    <t>ユーザ毎にアクセス対象職員の範囲の制限できる</t>
  </si>
  <si>
    <t>ユーザーが自由にパスワードの変更をすることができる</t>
  </si>
  <si>
    <t>データのバックアップ及びバックアップデータの取込みが任意にできる</t>
  </si>
  <si>
    <t>リモート保守の対応が可能である</t>
  </si>
  <si>
    <t>アクセスログを管理し、ログイン状況を画面で照会できる</t>
  </si>
  <si>
    <t>システムで管理する職員は、正規職員（在職約500名）の他、再任用短時間職員（在職約40名）、議員（在職20名）、非常勤職員（月給者（在職約30名）、時給者（在職約600名））で、正規職員は共済組合、再任用短時間職員及び非常勤職員は社会保険、議員は議員共済に加入することについて対応ができるまた、過去に退職した職員も同様に対応ができる</t>
  </si>
  <si>
    <t>Windows環境で稼働するシステムである</t>
  </si>
  <si>
    <t>システムで管理する項目の追加がユーザーによって容易にでき、システム改造の必要性が低い</t>
  </si>
  <si>
    <t>各種情報は未来日での入力が可能で、未来日以降に自動的に反映される</t>
  </si>
  <si>
    <t>原則として帳票はＡ４サイズで印刷される</t>
  </si>
  <si>
    <t>帳票は全てプレビュー機能で印刷前に確認できる</t>
  </si>
  <si>
    <t>作成した帳票がエクセルで容易に加工できる</t>
  </si>
  <si>
    <t>データの抽出は基準日や対象となる期間を設定できる</t>
  </si>
  <si>
    <t>システム内のデータをＣＳＶ・エクセル形式で出力できる</t>
  </si>
  <si>
    <t>システム内のデータに対し条件抽出ができる</t>
  </si>
  <si>
    <t>職員の人事、給与に関する基本情報を一括で取り込むことができる</t>
  </si>
  <si>
    <t>一般職の職員が特別職、再任用職員になった時などは、職員番号は変更せず、対応できる</t>
  </si>
  <si>
    <t>一般職から特別職への変更や定年退職後の再任用の場合に、職員番号を変更して以前の職員情報を継続して使用することができる</t>
  </si>
  <si>
    <t>みよし市に導入の財務会計システム（㈱日立ソリューションズ）にデータ連携させて給与の支払が可能である</t>
  </si>
  <si>
    <t>みよし市に導入の財務会計システム（㈱日立ソリューションズ）にデータ連携させて人件費予算の設定が可能である</t>
  </si>
  <si>
    <t>月次処理マニュアルがある</t>
  </si>
  <si>
    <t>事象毎（採用、退職、休職、部分休、異動など）の業務別運用マニュアルがある</t>
  </si>
  <si>
    <t>カスタマイズ無しで汎用登録画面の作成が可能であり、画面項目の追加、検索条件の追加が容易にできる</t>
  </si>
  <si>
    <t>カスタマイズ無しで汎用帳票の作成が可能であり、画面検索条件、出力順条件の設定が容易にできる</t>
  </si>
  <si>
    <t>職員の検索は、以下の項目から条件を絞り込んで検索が可能である
①職員番号②共済番号③漢字氏名（あいまい検索ができること）⑤カナ氏名（あいまい検索ができること）⑥相当職⑦職名⑧職種⑨採用年度⑩退職年度⑪採用日⑫退職日⑬年齢（○歳～○歳）⑭生年月日⑮組織階層ごとの所属⑯会計科目⑰50音（氏の初音）</t>
  </si>
  <si>
    <t>メニュー上の処理に対して、処理概略説明を表示できるまた、処理概略についてはユーザ側で任意の文言を追加したり、修正したりすることができる</t>
  </si>
  <si>
    <t>画面操作しながら、画面上の文字表示が自由に拡大・縮小可能である</t>
  </si>
  <si>
    <t>職員の顔写真、氏名、生年月日、住所等の基本情報及び発令に依存する給料、職名、補職、所属、勤務公署等を同一画面で管理できる</t>
  </si>
  <si>
    <t>顔写真から職員情報の詳細（氏名、住所、学歴、資格免許、所属、給料、発令履歴等）を表示できる</t>
  </si>
  <si>
    <t>氏名（漢字、カナ、ローマ字）の履歴管理ができる</t>
  </si>
  <si>
    <t>旧姓の使用ができる</t>
  </si>
  <si>
    <t>住所入力は、地番表示等の入力が容易にできるよう郵便番号及び地区マスタから補助入力できる</t>
  </si>
  <si>
    <t>住所は、郵便番号、住所、方書、緊急連絡先、変更履歴の管理ができる</t>
  </si>
  <si>
    <t>電話番号、ファックス番号、メールアドレスを複数管理できる</t>
  </si>
  <si>
    <t>緊急連絡先が管理できる</t>
  </si>
  <si>
    <t>人事台帳等に記載しない特定情報を備忘録として管理できる</t>
  </si>
  <si>
    <t>任意に指定する時点での職員情報が表示できる</t>
  </si>
  <si>
    <t>学歴情報が件数の制限なく管理できる</t>
  </si>
  <si>
    <t>学歴入力は、コードを設定せずに日本語入力のみでの管理も可能である</t>
  </si>
  <si>
    <t>家族情報が件数の制限なく入力できる</t>
  </si>
  <si>
    <t>家族ひとりずつの生年月日、年齢、続柄等を管理できる</t>
  </si>
  <si>
    <t>前職歴、経歴加算の管理ができる（期間、勤務先、所在地、職種、換算率、換算月数等）</t>
  </si>
  <si>
    <t>前職歴、経歴加算について職種、換算率、換算月数等により自動計算できる</t>
  </si>
  <si>
    <t>資格免許、賞罰について管理できる</t>
  </si>
  <si>
    <t>資格免許について、条件指定による該当者抽出ができる</t>
  </si>
  <si>
    <t>資格免許の種類ごとに、保有者一覧が作成できる</t>
  </si>
  <si>
    <t>履歴書に賞罰暦が表示できる</t>
  </si>
  <si>
    <t>職員別の表彰暦一覧が作成できる</t>
  </si>
  <si>
    <t>在職年数による表彰対象者の抽出ができる</t>
  </si>
  <si>
    <t>兼務、併任、出向、派遣履歴情報が管理できる</t>
  </si>
  <si>
    <t>兼務、併任、派遣情報は制限なく管理できる</t>
  </si>
  <si>
    <t>兼務、併任について本務所属との区別ができる</t>
  </si>
  <si>
    <t>特殊発令履歴情報が管理できる</t>
  </si>
  <si>
    <t>休職、分限、懲戒処分等の情報が管理できる</t>
  </si>
  <si>
    <t>休職、分限、懲戒処分等それぞれ一覧が作成できる</t>
  </si>
  <si>
    <t>育児休業の情報が管理できる</t>
  </si>
  <si>
    <t>育児休業取得者一覧が作成できる</t>
  </si>
  <si>
    <t>長期の病気休暇、産前・産後休暇、介護休暇、部分休業期間の管理ができる</t>
  </si>
  <si>
    <t>任意に指定した時点での育児休業中、長期休暇（病気、産前産後、介護）、部分休業等取得職員が抽出できる</t>
  </si>
  <si>
    <t>退職情報(定年、勧奨、普通、分限等）が管理できる</t>
  </si>
  <si>
    <t>将来に渡り、定年退職予定者の抽出ができる</t>
  </si>
  <si>
    <t>年齢により定年退職者の抽出ができる</t>
  </si>
  <si>
    <t>基準に該当する勧奨退職の対象者が抽出できる</t>
  </si>
  <si>
    <t>過去の退職者情報が画面、帳票等で確認できる</t>
  </si>
  <si>
    <t>任意に指定した年度の定年退職者一覧が作成できる</t>
  </si>
  <si>
    <t>人事台帳のデータをもとに、職員配置数一覧（所属別、男女別、役職別など）が出力できる</t>
  </si>
  <si>
    <t>異動履歴、給与履歴などのデータから履歴書が作成できる</t>
  </si>
  <si>
    <t>公務災害情報の管理及び照会・保守ができる</t>
  </si>
  <si>
    <t>組織は、機関、部、課、係ごとに履歴管理ができる</t>
  </si>
  <si>
    <t>組織図、職員配置表が作成及び出力できる</t>
  </si>
  <si>
    <t>特定の組織（機関、部、課、係）の組織図が選択により抽出して作成できる</t>
  </si>
  <si>
    <t>職員種別を指定して、組織図に表示することができる</t>
  </si>
  <si>
    <t>任意に指定した基準日現在の組織図、職員配置表が作成できる</t>
  </si>
  <si>
    <t>表示される職員の在職年月の表示・非表示を選択して組織図ができる</t>
  </si>
  <si>
    <t>表示される職員の在籍（在課）年月の表示・非表示を選択して組織図ができる</t>
  </si>
  <si>
    <t>表示される職員の職員番号、電話番号、資格免許等の情報が任意に追加表示して組織図が作成できる</t>
  </si>
  <si>
    <t>兼務が発令されている者の表示、非表示を選択して組織図が作成できる</t>
  </si>
  <si>
    <t>表示される職員の並び順を職名、職務の級、生年月日等で並び替えて組織図が作成できる</t>
  </si>
  <si>
    <t>上記により作成した組織図を帳票の他エクセルで出力できる</t>
  </si>
  <si>
    <t>名称変更等の組織情報の変更を容易に行うことができる</t>
  </si>
  <si>
    <t>組織の統廃合があった場合でも、在課（在部、在係）年数を通算できる</t>
  </si>
  <si>
    <t>資格免許の情報が、件数の制限なく管理できる</t>
  </si>
  <si>
    <t>前職歴の情報の管理ができる（期間、勤務先、所在地、職種、換算率、換算月数等）</t>
  </si>
  <si>
    <t>受験票の作成・印刷ができる</t>
  </si>
  <si>
    <t>採用試験結果の管理ができる</t>
  </si>
  <si>
    <t>結果通知書の作成ができる</t>
  </si>
  <si>
    <t>採用候補者のデータから、正規採用となった場合に職員情報としてデータを引き継ぐことができる</t>
  </si>
  <si>
    <t>初任給の自動算定ができる</t>
  </si>
  <si>
    <t>任意に指定した在課年数に該当する職員が抽出できる</t>
  </si>
  <si>
    <t>任意に指定した在級年数、在職（補職）年数に該当する職員が抽出できる</t>
  </si>
  <si>
    <t>シミュレーションによる人事異動案が作成できる</t>
  </si>
  <si>
    <t>シミュレーション画面の表示項目の選択や、対象職員（例　課長級以上）の設定ができる</t>
  </si>
  <si>
    <t>異動案は複数作成し、管理できる</t>
  </si>
  <si>
    <t>異動案の作成が組織図、または職員配置図のイメージで画面上で作成できる</t>
  </si>
  <si>
    <t>異動候補者を補職や在課年数、在籍年数、資格免許等で検索できる</t>
  </si>
  <si>
    <t>異動案作成時に、任意の対象職員の基本情報が検索できる</t>
  </si>
  <si>
    <t>異動案作成時に自己申告による異動希望が確認できる</t>
  </si>
  <si>
    <t>シミュレーションで作成中の異動案をエクセル抽出し、切り離して人事異動案の作成ができ、その後そのエクセルデータを異動案として取り込むことができる</t>
  </si>
  <si>
    <t>シミュレーションとは別に異動案（エクセルデータ）を作成した場合でもデータの一括取り込みができる</t>
  </si>
  <si>
    <t>機構改革の場合など、所属ごと複数の職員を異動させることができる</t>
  </si>
  <si>
    <t>異動案作成時に、同一部内、課内等同一所属での親族チェックができる（エラー表示する）</t>
  </si>
  <si>
    <t>異動案作成時に職員の未配属、ダブル配置など異動についての整合性チェックができる(エラー表示する）</t>
  </si>
  <si>
    <t>異動案のシミュレーションデータをもとに、組織図や職員配置表を作成、出力できる</t>
  </si>
  <si>
    <t>異動案のシミュレーションデータから、異動者一覧、昇任者一覧を職位ごとに、作成、出力できる</t>
  </si>
  <si>
    <t>異動案のシミュレーションデータから、所属ごと、職位ごとの新旧対照表を作成、出力できる</t>
  </si>
  <si>
    <t>シミュレーションによる異動案を決定することで、関連する人事情報を一括登録できる</t>
  </si>
  <si>
    <t>シミュレーションによる異動案を決定することで、辞令を発令及び出力できる</t>
  </si>
  <si>
    <t>シミュレーションから作成された辞令に対して、文言の修正ができる</t>
  </si>
  <si>
    <t>異動案のシュミレーションデータは複数保存でき、指定した保存途中から再開できる</t>
  </si>
  <si>
    <t>異動希望データ（エクセルデータ）一覧等から情報入力でき、必要に応じて条件抽出できる</t>
  </si>
  <si>
    <t>昇格させる者の対応号給が、直前の号給を受けていた期間、特定号給、指定級等を考慮して自動的に判別できる</t>
  </si>
  <si>
    <t>昇給昇格条件（普通昇給、特別昇給等）の設定により、条件に従って昇給予定データを抽出、作成できる</t>
  </si>
  <si>
    <t>昇給当該月における昇給予定一覧表が作成できる</t>
  </si>
  <si>
    <t>昇給予定一覧表には、昇給事由が明記できる（定期昇給等）</t>
  </si>
  <si>
    <t>昇給発令処理によって、個人情報、発令履歴、発令通知及び発令原簿にその内容を反映させることができる</t>
  </si>
  <si>
    <t>給与改定は、自動的に各個人の履歴に反映することができる</t>
  </si>
  <si>
    <t>給与改定は、給料表単位で処理ができる</t>
  </si>
  <si>
    <t>業績評価、能力評価、自己申告を実施できる</t>
  </si>
  <si>
    <t>発令原簿及び辞令書の作成ができる</t>
  </si>
  <si>
    <t>辞令書は様式、サイズを指定できる</t>
  </si>
  <si>
    <t>辞令書は発令の種類ごとに帳票の印刷内容、印刷順序など自動制御できる</t>
  </si>
  <si>
    <t>職員の発令情報としては、給料、所属、氏名、補職等の各発令日の管理ができる</t>
  </si>
  <si>
    <t>職員の発令情報としては、採用・退職、出向・派遣、休職・処分、兼務・併任、発令履歴、長期休暇の状況が照会できる</t>
  </si>
  <si>
    <t>発令情報を入力することで、発令原簿及び辞令書が印刷できる</t>
  </si>
  <si>
    <t>各種発令情報の経歴について照会できるまた必要に応じて編集できる</t>
  </si>
  <si>
    <t>人事履歴、給与履歴が出力できる</t>
  </si>
  <si>
    <t>出向辞令は、別に出力できる</t>
  </si>
  <si>
    <t>兼務、併任は複数発令でき、また無制限に管理できる</t>
  </si>
  <si>
    <t>発令文作成について、異動発令パターンの設定ができ、その情報をもとに異動発令の文言を自動生成することができる</t>
  </si>
  <si>
    <t>発令の文言は、設定により容易に変更できる</t>
  </si>
  <si>
    <t>発令作業のみで、職員情報、発令履歴、内示書、異動通知及び発令原簿等にその内容を反映させることができる</t>
  </si>
  <si>
    <t>課名の変更による辞令が一括登録できる</t>
  </si>
  <si>
    <t>異動通知資料は、帳票形式だけでなくデータ(エクセル、テキスト）で作成できる</t>
  </si>
  <si>
    <t>特定の所属に異動が決まると、徴税吏員証や現金取扱員証が作成できる</t>
  </si>
  <si>
    <t>職員証の大きさ、文字の配置等デザインを指定できる</t>
  </si>
  <si>
    <t>職員証の写真は、職員情報から使用できる</t>
  </si>
  <si>
    <t>名札の大きさ、文字の配置等デザインを指定できる</t>
  </si>
  <si>
    <t>名札の写真は、職員情報から使用できる</t>
  </si>
  <si>
    <t>徴税吏員証や現金取扱員証は指定する大きさ、デザインで作成できる</t>
  </si>
  <si>
    <t>徴税吏員証や現金取扱員証の記載項目を指定できる（氏名、職員番号、生年月日、交付年月日等）</t>
  </si>
  <si>
    <t>部門別職員数０１表、０２表、０３表、０７表と職務上の地位別職員数０８表が出力できる</t>
  </si>
  <si>
    <t>出力帳票の詳細内訳が確認でき、エクセルで出力できる</t>
  </si>
  <si>
    <t>調査票の改正等の対応が保守の範囲内でできる</t>
  </si>
  <si>
    <t>調査票の履歴管理ができる</t>
  </si>
  <si>
    <t>過去の調査の修正ができる</t>
  </si>
  <si>
    <t>職員の健康診断、再検査結果を管理できる</t>
  </si>
  <si>
    <t>職員の健康診断、再検査結果を管理項目ごとに履歴管理できる</t>
  </si>
  <si>
    <t>指定する健康診断結果（評語）の職員を抽出できる</t>
  </si>
  <si>
    <t>再任用職員の職員情報が管理できる</t>
  </si>
  <si>
    <t>再任用職員の任期を管理できる</t>
  </si>
  <si>
    <t>各年度ごと、任期ごとの再任用職員が抽出できる</t>
  </si>
  <si>
    <t>勤務時間により、協会けんぽ、国民健康保険の区別ができる</t>
  </si>
  <si>
    <t>社会保険、雇用保険の資格の取喪について管理ができる</t>
  </si>
  <si>
    <t>その他職員情報については、正規職員と同様の管理ができる</t>
  </si>
  <si>
    <t>給与支払報告書ＦＤが作成できる</t>
  </si>
  <si>
    <t>源泉徴収簿の作成が随時できる</t>
  </si>
  <si>
    <t>各々の情報が管理でき変更履歴を持つことができる</t>
  </si>
  <si>
    <t>個々の入力による登録ができるまたエクセルによる一括入力ができる</t>
  </si>
  <si>
    <t>雇用契約書（雇用通知書）が作成、出力できる</t>
  </si>
  <si>
    <t>臨時職員の組織図が作成できる(雇用年数も必要に応じ表示できる）</t>
  </si>
  <si>
    <t>名札が作成できる</t>
  </si>
  <si>
    <t>雇用者への個人送付用宛名（所属・住所）のデータを出力できる</t>
  </si>
  <si>
    <t>同一番号で職員の管理ができる</t>
  </si>
  <si>
    <t>給与支払報告書も合算された金額で表示される</t>
  </si>
  <si>
    <t>雇用契約者の異動履歴が管理できる（所属・職名等）</t>
  </si>
  <si>
    <t>再任用の場合、過去のデータを参照し、登録ができる</t>
  </si>
  <si>
    <t>任用履歴（所属、期間、単価、社会保険証番号・雇用保険番号）の管理ができる</t>
  </si>
  <si>
    <t>特殊勤務手当てとして、10種類程度の区分でき、毎月実績数値を外部入力できる</t>
  </si>
  <si>
    <t>通勤費の月限度額の設定ができる</t>
  </si>
  <si>
    <t>交通費の課税非課税を識別し、賃金支払計算ができる</t>
  </si>
  <si>
    <t>交通費の課税非課税を識別し、賃金支払明細書を作成できる</t>
  </si>
  <si>
    <t>所得税、雇用保険料、社会保険料、駐車料金等の法定控除項目の計算ができる</t>
  </si>
  <si>
    <t>支給金額一覧表及び集計表が作成できる</t>
  </si>
  <si>
    <t>控除金額一覧表及び集計表が作成できる</t>
  </si>
  <si>
    <t>日額控除金額を設定し、出勤日数に応じて控除額を計算できる</t>
  </si>
  <si>
    <t>控除不能者の一覧表が作成できる</t>
  </si>
  <si>
    <t>時間給者の時間や日数を履歴管理でき、実績に基づいて計算できる</t>
  </si>
  <si>
    <t>時間給者の通勤手当は実績（回数）に対応できる</t>
  </si>
  <si>
    <t>時間給者の単価は１ヶ月あたり複数対応できる（時間外勤務対応）</t>
  </si>
  <si>
    <t>勤務実績をエクセルのデータからファイル一括取込ができる</t>
  </si>
  <si>
    <t>給与計算で事前に何度も仮計算処理ができる</t>
  </si>
  <si>
    <t>給与計算結果でエラー一覧を表示できる</t>
  </si>
  <si>
    <t>時給者について勤務実績（日数・時間数）のみを入力することにより賃金計算ができる</t>
  </si>
  <si>
    <t>支払い済みの遡及精算額についてデータ上に反映させることができる</t>
  </si>
  <si>
    <t>賃金単価が変更になった場合、個別入力はもちろん一括変更ができる</t>
  </si>
  <si>
    <t>社会保険料率の設定ができる(健康保険・厚生年金・雇用保険率等）</t>
  </si>
  <si>
    <t>社会保険の基礎設定ができる（事業所番号・事業所の所在地等）</t>
  </si>
  <si>
    <t>月給者の社会保険基礎日数を入力できる（算定・月変基礎届用）</t>
  </si>
  <si>
    <t>算定基礎・月額変更の対象者を自動判定して届出に必要なデータを作成できる</t>
  </si>
  <si>
    <t>算定基礎・月額変更で決定した等級を該当職員の社会保険の等級に反映できる</t>
  </si>
  <si>
    <t>算定基礎届・月額変更届・賞与支払届・資格取得届・資格喪失届・住所変更届の日本年金機構に提出する帳票及び磁気媒体（ＦＤ・ＭＯ）が作成できる</t>
  </si>
  <si>
    <t>社会保険加入者のリストが出力できる</t>
  </si>
  <si>
    <t>社会保険加入時の等級が報酬見込み額により判別できる</t>
  </si>
  <si>
    <t>雇用契約者の社会保険の加入喪失状況の管理・把握ができる</t>
  </si>
  <si>
    <t>社会保険加入者の、各本人掛け金・事業主負担金の保険料が自動計算できる</t>
  </si>
  <si>
    <t>社会保険該当者の保険料一覧表及び集計表が作成できる</t>
  </si>
  <si>
    <t>算定基礎届用の就業基礎日数（有給休暇の日数含む）の管理ができる</t>
  </si>
  <si>
    <t>基礎算定届・月額変更届による変更後の等級判別ができる</t>
  </si>
  <si>
    <t>基礎算定届・月額変更届による変更前・後の改定通知が作成できる</t>
  </si>
  <si>
    <t>給与支払明細書に、変更後の等級又は標準報酬月額の表示ができる</t>
  </si>
  <si>
    <t>社会保険等喪失連絡票の出力ができる</t>
  </si>
  <si>
    <t>雇用保険の加入要件対象者のリストアップができる</t>
  </si>
  <si>
    <t>雇用保険加入者のリストが出力できる</t>
  </si>
  <si>
    <t>賃金支払データより、毎年1回の雇用保険の申告・保険料の基礎データを出力できる</t>
  </si>
  <si>
    <t>雇用保険加入者のうち、当該年度の免除対象高年齢労働対象者の賃金支払額等のデータ出力ができる</t>
  </si>
  <si>
    <t>雇用保険加入者の年齢要件による保険料を判別できる</t>
  </si>
  <si>
    <t>雇用保険喪失時の離職証明書(氏名・住所・郵便番号・賃金支払額・雇用保険番号・就業基礎日数等）の基礎資料を出力できる</t>
  </si>
  <si>
    <t>雇用保険喪失時の離職証明書(氏名・住所・郵便番号・賃金支払額・雇用保険番号・就業基礎日数等）を所定の提出用様式に印刷できる</t>
  </si>
  <si>
    <t>労災保険加入者のリストアップができる</t>
  </si>
  <si>
    <t>労働保険の計算をして、概算・確定保険料申告書の参考資料が作成できる</t>
  </si>
  <si>
    <t>雇用契約者の雇用保険の加入喪失状況の管理・把握ができる</t>
  </si>
  <si>
    <t>未来日開始情報を登録でき、管理できる</t>
  </si>
  <si>
    <t>様式等の電子資料をダウンロードできる</t>
  </si>
  <si>
    <t>各種申請の機能に本人以外の代理申請ができ、一度に複数人の申請ができる</t>
  </si>
  <si>
    <t>申請した状況（承認待ち、決裁待ち、決裁済み）を本人が確認できる</t>
  </si>
  <si>
    <t>トップメニューにて決裁状況が確認できる（申請中・決裁待ち・却下/引戻件数などの情報表示）</t>
  </si>
  <si>
    <t>承認者・決裁者は決裁情報一覧画面で一括承認ができる</t>
  </si>
  <si>
    <t>本来の決裁権者不在時に、その上位職位者による代理決裁ができる</t>
  </si>
  <si>
    <t>権限の設定により各職員または所属長にて出勤・退勤状況の修正を可能とする運用ができる</t>
  </si>
  <si>
    <t>各職員に登録された週休日のサイクルや、勤務形態（始業時間・終業時間・休憩時間等）を用いて、年間の勤務予定を一括で登録できる</t>
  </si>
  <si>
    <t>始業時間・終業時間・休憩時間等のパターンを登録できる</t>
  </si>
  <si>
    <t>個人・所属単位で勤務形態の修正ができる</t>
  </si>
  <si>
    <t>臨時職員の採用年による年休の付与日数計算ができる</t>
  </si>
  <si>
    <t>新規採用職員の採用月による年休の付与日数計算ができる</t>
  </si>
  <si>
    <t>一括で年休の付与登録、繰越登録ができる</t>
  </si>
  <si>
    <t>承認済の休暇を他の種の休暇へ変更、日数の変更等の修正ができる</t>
  </si>
  <si>
    <t>権限に応じて、全職員、所属職員等ごとに各種休暇の取得日数・累計・残日数が確認でき、エクセル等で出力できる</t>
  </si>
  <si>
    <t>取得上限日数がある休暇申請画面では、休暇残日数が表示できる</t>
  </si>
  <si>
    <t>休暇種別が20項目以上登録でき、変更（追加、名称変更、削除等）ができる</t>
  </si>
  <si>
    <t>時間外勤務は、予定申請→決裁→実績申請の流れで処理でき、実績申請時は予定申請の内容を引き継いで申請できる</t>
  </si>
  <si>
    <t>時間外勤務申請時に、設定された予算科目（複数設定）を選択できる</t>
  </si>
  <si>
    <t>時間外勤務は、同一日に複数件申請できる</t>
  </si>
  <si>
    <t>勤務予定情報より、勤務日、週休日、休日などから割増率を自動判断できる</t>
  </si>
  <si>
    <t>60時間超過の勤務を行った際、代替休暇の申請ができ、取得の有無から時間外計算ができる</t>
  </si>
  <si>
    <t>週休日の振替単位は1日、半日（4時間）の選択ができ、振替可能時間が表示できる</t>
  </si>
  <si>
    <t>特勤手当の日単位、月単位の管理、集計ができる</t>
  </si>
  <si>
    <t>管理職特勤の申請、管理ができる</t>
  </si>
  <si>
    <t>管理職特勤の勤務時間数に応じた支給割合別の回数を自動集計でき、平日深夜の手当にも対応している</t>
  </si>
  <si>
    <t>事象別（結婚したとき、引っ越ししたとき、子供が生まれたとき等）で届出一覧を設定でき、事象を選択すると対応した各種届出画面が表示できる</t>
  </si>
  <si>
    <t>住所変更の申請、管理ができる</t>
  </si>
  <si>
    <t>扶養手当の申請、管理ができる</t>
  </si>
  <si>
    <t>通勤手当の申請、管理ができる</t>
  </si>
  <si>
    <t>給与振込口座の登録、管理ができる</t>
  </si>
  <si>
    <t>権限の設定により、所属する職員の年次有給休暇、夏季休暇、忌引休暇等の休暇情報を一画面でまとめて登録できる</t>
  </si>
  <si>
    <t>権限の設定により、所属する職員の時間外等勤務実績を一画面でまとめて入力できる</t>
  </si>
  <si>
    <t>権限の設定により、所属する臨時嘱託職員の勤務実績を一画面でまとめて入力できる</t>
  </si>
  <si>
    <t>権限の設定により、所属する職員の週休日振替情報を一画面でまとめて入力できる</t>
  </si>
  <si>
    <t>権限の設定により、所属する職員の特殊勤務情報を一画面でまとめて入力できる</t>
  </si>
  <si>
    <t>権限の設定により、所属する職員の管理職特別勤務情報を一画面でまとめて入力できる</t>
  </si>
  <si>
    <t>人事給与システムの科目情報、職員情報、組織情報等の人事情報を取り込む機能を有する</t>
  </si>
  <si>
    <t>人事情報連携時、役職や職種により庶務管理の権限を自動的に設定できる</t>
  </si>
  <si>
    <t>人事給与システムに必要な時間外勤務情報、特殊勤務手当情報、宿日直勤務手当情報、休暇・休業情報、管理職特別勤務手当情報など、給与計算基礎となる情報は全て人事給与システムに取り込み、給与計算根拠情報へ自動登録される</t>
  </si>
  <si>
    <t>障がい者情報の管理ができる</t>
  </si>
  <si>
    <t>障がい者情報について条件指定による該当者抽出ができる</t>
  </si>
  <si>
    <t>異動案作成時に、同一部内、課内等同一所属での任意にチェック項目が設定できる（エラー表示する）</t>
  </si>
  <si>
    <t>ＣＳＶ形式の生命保険・財形貯蓄・貯金等のデータを取込むことができる</t>
  </si>
  <si>
    <t>１　全項目共通</t>
  </si>
  <si>
    <t>２　予算管理</t>
  </si>
  <si>
    <t>３　人事管理</t>
  </si>
  <si>
    <t>４　研修</t>
  </si>
  <si>
    <t>５　給与計算</t>
  </si>
  <si>
    <t>６　臨時職員</t>
  </si>
  <si>
    <t>７　庶務事務</t>
  </si>
  <si>
    <t>同期間に2か所以上の所属で就業し、予算科目が異なる場合の賃金計算ができる</t>
  </si>
  <si>
    <t>タイムレコーダーを使用した場合、出退勤のデータが連携できる</t>
  </si>
  <si>
    <t>週休日のサイクル（土日週休、日月週休や、１週目月火週休、２週目火水週休等）をパターン化して登録できる</t>
  </si>
  <si>
    <t>所属長は、所属職員の１か月毎の勤務予定・勤務シフトを画面上の一覧で確認でき、修正できる</t>
  </si>
  <si>
    <t>ユーザーが自由にパスワードの変更をするができる</t>
  </si>
  <si>
    <t>申請種別毎（時間外申請、年次有給申請、育児休業申請、妊娠休暇申請等）に資料を添付する機能を有するまた、添付が必須な場合には添付の必須設定が行える</t>
  </si>
  <si>
    <t>決裁ルートは、承認者を役職や特定所属の役職で雛形を設定でき、雛形から自動で職員を割当てて作成できるまた、承認者に個別に特定の職員を指定するもできる</t>
  </si>
  <si>
    <t>時間外勤務開始時間と正規の勤務時間が重なっていないを自動的にチェックできる</t>
  </si>
  <si>
    <t>特勤手当が日額、月額の別も含め、20項目以上登録でき、変更（追加、名称変更、削除等）ができる</t>
  </si>
  <si>
    <t>各種手当、各種休暇等の所属毎、科目毎、職員毎に集計できる</t>
  </si>
  <si>
    <t>給与システムから給与明細情報を連携する機能がある</t>
  </si>
  <si>
    <t>ユーザ権限管理によって本人が給与明細を照会・印刷ができる</t>
  </si>
  <si>
    <t>過去に連携した給与明細情報を保管し、いつでも参照ができる</t>
  </si>
  <si>
    <t>給与システムから源泉徴収票情報を連携する機能がある</t>
  </si>
  <si>
    <t>ユーザ権限管理によって本人が源泉徴収票を照会・印刷ができる</t>
  </si>
  <si>
    <t>過去に連携した源泉徴収票情報を保管し、いつでも参照ができる</t>
  </si>
  <si>
    <t>異動情報は履歴管理をし、発令日より前に人事情報を取込んでおくができる</t>
  </si>
  <si>
    <t>分単位で取得する休暇等と時間単位で取得する休暇を切り分けられ、入力時にチェックができる</t>
  </si>
  <si>
    <t>休日に対し、休暇申請を行うとチェックができる</t>
  </si>
  <si>
    <t>時間外計算において、科目合算後のまるめ処理（30分未満の切り捨てなど）をパラメータで管理できる</t>
  </si>
  <si>
    <t>時間外勤務100分の（100、125、150、135、160、175)、休日勤務手当(135)に対応できる</t>
  </si>
  <si>
    <t>週休日の振替等100分の25に対応できる</t>
  </si>
  <si>
    <t>画面操作しながら、画面上の文字表示が自由に拡大・縮小可能できる</t>
  </si>
  <si>
    <t>申請に電子データを資料添付できる</t>
  </si>
  <si>
    <t>給与明細照会画面の前に再度システムのパスワード確認を行うことができる</t>
  </si>
  <si>
    <t>ユーザ権限管理によって、所属毎に給与明細の一括印刷ができる</t>
  </si>
  <si>
    <t>源泉徴収票照会画面の前に再度システムのパスワード確認を行うことができる</t>
  </si>
  <si>
    <t>権限によるまとめて入力</t>
  </si>
  <si>
    <t>他システムとの連携</t>
  </si>
  <si>
    <t>人事、所属情報のデータ出力機能を有し、外部で出力データをメンテナンスし、再び取り込むができる</t>
  </si>
  <si>
    <t>データ入力時に関連する項目および既に登録された内容との関連チェックができる</t>
  </si>
  <si>
    <t>※　庶務事務については拡張機能による参考</t>
  </si>
  <si>
    <t>予算案作成時に、採用予定者、退職予定者等を一回登録すれば、複数の予算案に反映して計算ができる（複数の予算案に複写登録できる）</t>
  </si>
  <si>
    <t>給与の執行額（給料、手当、共済）が支出科目別に出すことができる</t>
  </si>
  <si>
    <t>年の設定だけで、随時、最新の源泉徴収票の作成ができる</t>
  </si>
  <si>
    <t>給料表データを一括修正できる</t>
  </si>
  <si>
    <t>マイナス給与改定にも対応している（期末手当で精算、共済費への反映の可能）</t>
  </si>
  <si>
    <t>育児休業、部分育児休業、休職、欠勤等の人事入力情報をもとに給料、手当等が自動で減算ができる</t>
  </si>
  <si>
    <t>庶務システムに連携することで、職員が各自のクライアント端末で支給明細書を照会できる</t>
  </si>
  <si>
    <t>給与実態調査基礎データが職員情報から連携できる</t>
  </si>
  <si>
    <t>家族情報から児童手当、扶養手当の額を自動で改定できる</t>
  </si>
  <si>
    <t>前歴換算月数、修学調整月数、給与決定学歴は実態調査用の項目として、初任給用の項目とは別に管理できるまた、実態調査用の情報を修正した場合は、翌年度以降に当該情報が引き継がれる</t>
  </si>
  <si>
    <t>給与実態調査において、各帳票の詳細内訳が確認でき、かつ、エクセルで出力できる</t>
  </si>
  <si>
    <t>育休や部分休などの人事情報から期末・勤勉手当の除算期間が判別でき、自動減算できる</t>
  </si>
  <si>
    <t>各種帳票作成する場合、プレビューで確認できる</t>
  </si>
  <si>
    <t>勤務実績等を訂正することにより遡及計算ができる</t>
  </si>
  <si>
    <t>同月内で複数費目の計算ができることただし、明細は合算額で出力できる</t>
  </si>
  <si>
    <t>同月内で複数単価（時間外勤務対応）での計算ができることまた、加算額を加算して支給もできる</t>
  </si>
  <si>
    <t>Windows環境で稼働するシステムであること</t>
  </si>
  <si>
    <t>正規職員（在職約500名）及び、再任用短時間職員（在職約40名）がシステムで管理できる</t>
  </si>
  <si>
    <t>どの画面からでもメニューを表示でき、他の画面への遷移が容易であること</t>
  </si>
  <si>
    <t>全ての申請について備考欄がある</t>
  </si>
  <si>
    <t>全ての申請について申請の注意書欄がある</t>
  </si>
  <si>
    <t>時間外申請の時間や休暇申請の種別等、各種申請内容が勤務予定・出勤簿情報に反映され、個人別に１か月の勤務情報が一覧で確認できるまた勤務実績簿として印刷できる</t>
  </si>
  <si>
    <t>各職員で出勤・退勤の打刻処理ができるまた個人単位で出勤・退勤状況の修正ができる</t>
  </si>
  <si>
    <t>研修内容は①研修年度、②研修内容、③回数、④研修日程、⑤期間、⑥時間、⑦対象者、⑧会場とする</t>
  </si>
  <si>
    <t>パッケージで対応済又はカスタマイズで可能であり、見積に積算されている場合は、可に○を、パッケージにカスタマイズを行うことで可能であるが見積に積算されていない、または不可能な場合は、不可に○を記載ください不可でも代替案があれば備考欄に記載ください。</t>
  </si>
  <si>
    <t>H21.H22に国家公務員の給与改定などに行われた期末手当の民間格差調整の対応が可能である</t>
  </si>
  <si>
    <t>職員基本情報では以下の内容が履歴を含めて管理が可能である
①氏名（戸籍名、旧姓、通称）②カナ氏名（戸籍名、旧姓、通称）③ローマ字氏名（戸籍名、旧姓、通称）④生年月日⑤性別⑥血液型⑦メールアドレス⑧職員番号⑨職種⑩家族情報（氏名、性別、続柄、生年月日、扶養該当区分（共済、税、子ども手当、扶養手当））⑪住所⑫住所地自治体番号⑬電話番号⑭本籍地⑮連絡先⑯前職歴⑰学歴⑱障害⑲顔写真⑳採用基準（基準学歴、試験・選考の別、採用日、退職日）</t>
  </si>
  <si>
    <t>辞令書は任命権者ごとに、公印の登録ができ、表示することができる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</si>
</sst>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3">
    <font>
      <sz val="11"/>
      <name val="ＭＳ Ｐゴシック"/>
      <family val="3"/>
    </font>
    <font>
      <sz val="10.5"/>
      <name val="ＭＳ ゴシック"/>
      <family val="3"/>
    </font>
    <font>
      <sz val="6"/>
      <name val="ＭＳ Ｐゴシック"/>
      <family val="3"/>
    </font>
    <font>
      <sz val="10.5"/>
      <name val="ＭＳ Ｐゴシック"/>
      <family val="3"/>
    </font>
    <font>
      <sz val="6"/>
      <name val="ＭＳ Ｐ明朝"/>
      <family val="1"/>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2">
    <xf numFmtId="0" fontId="0" fillId="0" borderId="0" xfId="0" applyAlignment="1">
      <alignment vertic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left" vertical="center" wrapText="1"/>
    </xf>
    <xf numFmtId="0" fontId="5" fillId="8" borderId="12"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1" xfId="0" applyFont="1" applyFill="1" applyBorder="1" applyAlignment="1">
      <alignment vertical="center" wrapText="1"/>
    </xf>
    <xf numFmtId="0" fontId="5" fillId="0" borderId="12" xfId="0" applyFont="1" applyFill="1" applyBorder="1" applyAlignment="1">
      <alignment vertical="center"/>
    </xf>
    <xf numFmtId="0" fontId="42" fillId="0" borderId="13" xfId="0" applyFont="1" applyFill="1" applyBorder="1" applyAlignment="1">
      <alignment vertical="center"/>
    </xf>
    <xf numFmtId="0" fontId="5" fillId="0" borderId="11" xfId="0" applyFont="1" applyFill="1" applyBorder="1" applyAlignment="1">
      <alignment vertical="center" wrapText="1"/>
    </xf>
    <xf numFmtId="0" fontId="5"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vertical="center"/>
    </xf>
    <xf numFmtId="0" fontId="5" fillId="0" borderId="11" xfId="0" applyFont="1" applyFill="1" applyBorder="1" applyAlignment="1">
      <alignment horizontal="center"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2"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42" fillId="8" borderId="13" xfId="0" applyFont="1" applyFill="1" applyBorder="1" applyAlignment="1">
      <alignment horizontal="center" vertical="center" wrapText="1"/>
    </xf>
    <xf numFmtId="0" fontId="5" fillId="8" borderId="11" xfId="0" applyFont="1" applyFill="1" applyBorder="1" applyAlignment="1">
      <alignment vertical="center" wrapText="1"/>
    </xf>
    <xf numFmtId="0" fontId="42" fillId="33" borderId="13" xfId="0" applyFont="1" applyFill="1" applyBorder="1" applyAlignment="1">
      <alignment vertical="center"/>
    </xf>
    <xf numFmtId="0" fontId="42" fillId="0" borderId="13" xfId="0" applyFont="1" applyFill="1" applyBorder="1" applyAlignment="1">
      <alignment vertical="center" wrapText="1"/>
    </xf>
    <xf numFmtId="0" fontId="42" fillId="0" borderId="13" xfId="0" applyFont="1" applyFill="1" applyBorder="1" applyAlignment="1">
      <alignment vertical="center"/>
    </xf>
    <xf numFmtId="0" fontId="42" fillId="0" borderId="11" xfId="0" applyFont="1" applyFill="1" applyBorder="1" applyAlignment="1">
      <alignment vertical="center"/>
    </xf>
    <xf numFmtId="0" fontId="5" fillId="0" borderId="16" xfId="0" applyFont="1" applyFill="1" applyBorder="1" applyAlignment="1">
      <alignment vertical="center"/>
    </xf>
    <xf numFmtId="0" fontId="42" fillId="0" borderId="0" xfId="0" applyFont="1" applyFill="1" applyBorder="1" applyAlignment="1">
      <alignment vertical="center"/>
    </xf>
    <xf numFmtId="0" fontId="5" fillId="8" borderId="12" xfId="0" applyFont="1" applyFill="1" applyBorder="1" applyAlignment="1">
      <alignment horizontal="left" vertical="center" wrapText="1"/>
    </xf>
    <xf numFmtId="0" fontId="42" fillId="8" borderId="13" xfId="0" applyFont="1" applyFill="1" applyBorder="1" applyAlignment="1">
      <alignment horizontal="left" vertical="center" wrapText="1"/>
    </xf>
    <xf numFmtId="0" fontId="0" fillId="8"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33" borderId="12" xfId="0" applyFont="1" applyFill="1" applyBorder="1" applyAlignment="1">
      <alignment vertical="center"/>
    </xf>
    <xf numFmtId="0" fontId="42" fillId="33" borderId="13" xfId="0" applyFont="1" applyFill="1" applyBorder="1" applyAlignment="1">
      <alignment vertical="center"/>
    </xf>
    <xf numFmtId="0" fontId="0" fillId="33" borderId="10" xfId="0" applyFont="1" applyFill="1" applyBorder="1" applyAlignment="1">
      <alignment vertical="center" wrapText="1"/>
    </xf>
    <xf numFmtId="0" fontId="0" fillId="0" borderId="17" xfId="0" applyFont="1" applyFill="1" applyBorder="1" applyAlignment="1">
      <alignment vertical="center" wrapText="1"/>
    </xf>
    <xf numFmtId="0" fontId="5" fillId="0" borderId="17" xfId="0" applyFont="1" applyFill="1" applyBorder="1" applyAlignment="1">
      <alignment vertical="center" wrapText="1"/>
    </xf>
    <xf numFmtId="0" fontId="0" fillId="0" borderId="0" xfId="0" applyFont="1" applyFill="1" applyAlignment="1">
      <alignment vertical="center" wrapText="1"/>
    </xf>
    <xf numFmtId="0" fontId="5" fillId="8" borderId="13" xfId="0" applyFont="1" applyFill="1" applyBorder="1" applyAlignment="1">
      <alignment horizontal="left" vertical="center" wrapText="1"/>
    </xf>
    <xf numFmtId="0" fontId="0" fillId="8" borderId="11" xfId="0" applyFont="1" applyFill="1" applyBorder="1" applyAlignment="1">
      <alignment horizontal="center" vertical="center" wrapText="1"/>
    </xf>
    <xf numFmtId="0" fontId="5" fillId="33" borderId="13" xfId="0" applyFont="1" applyFill="1" applyBorder="1" applyAlignment="1">
      <alignment vertical="center"/>
    </xf>
    <xf numFmtId="0" fontId="0" fillId="33" borderId="11" xfId="0" applyFont="1" applyFill="1" applyBorder="1" applyAlignment="1">
      <alignment vertical="center" wrapText="1"/>
    </xf>
    <xf numFmtId="0" fontId="5" fillId="0" borderId="13" xfId="0" applyFont="1" applyFill="1" applyBorder="1" applyAlignment="1">
      <alignment vertical="center"/>
    </xf>
    <xf numFmtId="0" fontId="0" fillId="0" borderId="10" xfId="0" applyFont="1" applyFill="1" applyBorder="1" applyAlignment="1">
      <alignment horizontal="left" vertical="center" wrapText="1"/>
    </xf>
    <xf numFmtId="0" fontId="5"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13"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F42"/>
  <sheetViews>
    <sheetView showZeros="0" tabSelected="1" view="pageBreakPreview" zoomScaleNormal="70" zoomScaleSheetLayoutView="100" zoomScalePageLayoutView="0" workbookViewId="0" topLeftCell="A1">
      <pane xSplit="3" ySplit="4" topLeftCell="D5" activePane="bottomRight" state="frozen"/>
      <selection pane="topLeft" activeCell="F7" sqref="F7"/>
      <selection pane="topRight" activeCell="F7" sqref="F7"/>
      <selection pane="bottomLeft" activeCell="F7" sqref="F7"/>
      <selection pane="bottomRight" activeCell="C38" sqref="C38"/>
    </sheetView>
  </sheetViews>
  <sheetFormatPr defaultColWidth="9.00390625" defaultRowHeight="13.5"/>
  <cols>
    <col min="1" max="1" width="4.125" style="3" customWidth="1"/>
    <col min="2" max="2" width="2.75390625" style="3" customWidth="1"/>
    <col min="3" max="3" width="55.75390625" style="4" customWidth="1"/>
    <col min="4" max="5" width="4.75390625" style="4" customWidth="1"/>
    <col min="6" max="6" width="19.00390625" style="4" customWidth="1"/>
    <col min="7" max="16384" width="9.00390625" style="5" customWidth="1"/>
  </cols>
  <sheetData>
    <row r="1" ht="13.5">
      <c r="A1" s="3" t="s">
        <v>298</v>
      </c>
    </row>
    <row r="2" spans="3:6" ht="54" customHeight="1">
      <c r="C2" s="61" t="s">
        <v>622</v>
      </c>
      <c r="D2" s="61"/>
      <c r="E2" s="61"/>
      <c r="F2" s="61"/>
    </row>
    <row r="4" spans="1:6" s="10" customFormat="1" ht="27" customHeight="1">
      <c r="A4" s="7"/>
      <c r="B4" s="8"/>
      <c r="C4" s="9" t="s">
        <v>104</v>
      </c>
      <c r="D4" s="9" t="s">
        <v>299</v>
      </c>
      <c r="E4" s="9" t="s">
        <v>300</v>
      </c>
      <c r="F4" s="9" t="s">
        <v>301</v>
      </c>
    </row>
    <row r="5" spans="1:6" s="4" customFormat="1" ht="18.75" customHeight="1">
      <c r="A5" s="11" t="s">
        <v>559</v>
      </c>
      <c r="B5" s="12"/>
      <c r="C5" s="13"/>
      <c r="D5" s="13"/>
      <c r="E5" s="13"/>
      <c r="F5" s="13"/>
    </row>
    <row r="6" spans="1:6" s="4" customFormat="1" ht="13.5">
      <c r="A6" s="14"/>
      <c r="B6" s="15" t="s">
        <v>101</v>
      </c>
      <c r="C6" s="16"/>
      <c r="D6" s="16"/>
      <c r="E6" s="16"/>
      <c r="F6" s="16"/>
    </row>
    <row r="7" spans="1:6" s="4" customFormat="1" ht="13.5">
      <c r="A7" s="18">
        <v>1</v>
      </c>
      <c r="B7" s="19"/>
      <c r="C7" s="17" t="s">
        <v>302</v>
      </c>
      <c r="D7" s="59"/>
      <c r="E7" s="59"/>
      <c r="F7" s="16"/>
    </row>
    <row r="8" spans="1:6" s="4" customFormat="1" ht="13.5">
      <c r="A8" s="18">
        <f>A7+1</f>
        <v>2</v>
      </c>
      <c r="B8" s="19"/>
      <c r="C8" s="17" t="s">
        <v>303</v>
      </c>
      <c r="D8" s="59"/>
      <c r="E8" s="59"/>
      <c r="F8" s="16"/>
    </row>
    <row r="9" spans="1:6" s="4" customFormat="1" ht="13.5">
      <c r="A9" s="18">
        <f>A8+1</f>
        <v>3</v>
      </c>
      <c r="B9" s="19"/>
      <c r="C9" s="17" t="s">
        <v>304</v>
      </c>
      <c r="D9" s="59"/>
      <c r="E9" s="59"/>
      <c r="F9" s="16"/>
    </row>
    <row r="10" spans="1:6" s="4" customFormat="1" ht="27">
      <c r="A10" s="18">
        <f>A9+1</f>
        <v>4</v>
      </c>
      <c r="B10" s="19"/>
      <c r="C10" s="17" t="s">
        <v>305</v>
      </c>
      <c r="D10" s="59"/>
      <c r="E10" s="59"/>
      <c r="F10" s="16"/>
    </row>
    <row r="11" spans="1:6" s="4" customFormat="1" ht="13.5">
      <c r="A11" s="18">
        <f>A10+1</f>
        <v>5</v>
      </c>
      <c r="B11" s="19"/>
      <c r="C11" s="17" t="s">
        <v>306</v>
      </c>
      <c r="D11" s="59"/>
      <c r="E11" s="59"/>
      <c r="F11" s="16"/>
    </row>
    <row r="12" spans="1:6" s="4" customFormat="1" ht="13.5">
      <c r="A12" s="18">
        <v>6</v>
      </c>
      <c r="B12" s="19"/>
      <c r="C12" s="17" t="s">
        <v>307</v>
      </c>
      <c r="D12" s="59"/>
      <c r="E12" s="59"/>
      <c r="F12" s="16"/>
    </row>
    <row r="13" spans="1:6" s="4" customFormat="1" ht="13.5">
      <c r="A13" s="14"/>
      <c r="B13" s="15" t="s">
        <v>126</v>
      </c>
      <c r="C13" s="16"/>
      <c r="D13" s="59"/>
      <c r="E13" s="59"/>
      <c r="F13" s="16"/>
    </row>
    <row r="14" spans="1:6" s="4" customFormat="1" ht="81">
      <c r="A14" s="18">
        <v>7</v>
      </c>
      <c r="B14" s="19"/>
      <c r="C14" s="17" t="s">
        <v>308</v>
      </c>
      <c r="D14" s="59"/>
      <c r="E14" s="59"/>
      <c r="F14" s="16"/>
    </row>
    <row r="15" spans="1:6" s="4" customFormat="1" ht="13.5">
      <c r="A15" s="18">
        <f>A14+1</f>
        <v>8</v>
      </c>
      <c r="B15" s="19"/>
      <c r="C15" s="17" t="s">
        <v>309</v>
      </c>
      <c r="D15" s="59"/>
      <c r="E15" s="59"/>
      <c r="F15" s="16"/>
    </row>
    <row r="16" spans="1:6" ht="27">
      <c r="A16" s="18">
        <f aca="true" t="shared" si="0" ref="A16:A33">A15+1</f>
        <v>9</v>
      </c>
      <c r="B16" s="20"/>
      <c r="C16" s="17" t="s">
        <v>310</v>
      </c>
      <c r="D16" s="59"/>
      <c r="E16" s="59"/>
      <c r="F16" s="16"/>
    </row>
    <row r="17" spans="1:6" ht="27">
      <c r="A17" s="18">
        <f t="shared" si="0"/>
        <v>10</v>
      </c>
      <c r="B17" s="20"/>
      <c r="C17" s="17" t="s">
        <v>596</v>
      </c>
      <c r="D17" s="59"/>
      <c r="E17" s="59"/>
      <c r="F17" s="16"/>
    </row>
    <row r="18" spans="1:6" ht="27">
      <c r="A18" s="18">
        <f t="shared" si="0"/>
        <v>11</v>
      </c>
      <c r="B18" s="20"/>
      <c r="C18" s="17" t="s">
        <v>311</v>
      </c>
      <c r="D18" s="59"/>
      <c r="E18" s="59"/>
      <c r="F18" s="16"/>
    </row>
    <row r="19" spans="1:6" ht="13.5">
      <c r="A19" s="18">
        <f t="shared" si="0"/>
        <v>12</v>
      </c>
      <c r="B19" s="20"/>
      <c r="C19" s="17" t="s">
        <v>312</v>
      </c>
      <c r="D19" s="59"/>
      <c r="E19" s="59"/>
      <c r="F19" s="16"/>
    </row>
    <row r="20" spans="1:6" ht="13.5">
      <c r="A20" s="18">
        <f t="shared" si="0"/>
        <v>13</v>
      </c>
      <c r="B20" s="20"/>
      <c r="C20" s="17" t="s">
        <v>313</v>
      </c>
      <c r="D20" s="59"/>
      <c r="E20" s="59"/>
      <c r="F20" s="16"/>
    </row>
    <row r="21" spans="1:6" ht="13.5">
      <c r="A21" s="18">
        <f t="shared" si="0"/>
        <v>14</v>
      </c>
      <c r="B21" s="20"/>
      <c r="C21" s="17" t="s">
        <v>314</v>
      </c>
      <c r="D21" s="59"/>
      <c r="E21" s="59"/>
      <c r="F21" s="16"/>
    </row>
    <row r="22" spans="1:6" ht="13.5">
      <c r="A22" s="18">
        <f t="shared" si="0"/>
        <v>15</v>
      </c>
      <c r="B22" s="20"/>
      <c r="C22" s="17" t="s">
        <v>315</v>
      </c>
      <c r="D22" s="59"/>
      <c r="E22" s="59"/>
      <c r="F22" s="16"/>
    </row>
    <row r="23" spans="1:6" ht="13.5">
      <c r="A23" s="18">
        <f t="shared" si="0"/>
        <v>16</v>
      </c>
      <c r="B23" s="20"/>
      <c r="C23" s="22" t="s">
        <v>316</v>
      </c>
      <c r="D23" s="59"/>
      <c r="E23" s="59"/>
      <c r="F23" s="23"/>
    </row>
    <row r="24" spans="1:6" ht="13.5">
      <c r="A24" s="18">
        <f t="shared" si="0"/>
        <v>17</v>
      </c>
      <c r="B24" s="20"/>
      <c r="C24" s="22" t="s">
        <v>317</v>
      </c>
      <c r="D24" s="59"/>
      <c r="E24" s="59"/>
      <c r="F24" s="23"/>
    </row>
    <row r="25" spans="1:6" ht="27">
      <c r="A25" s="18">
        <f t="shared" si="0"/>
        <v>18</v>
      </c>
      <c r="B25" s="20"/>
      <c r="C25" s="17" t="s">
        <v>318</v>
      </c>
      <c r="D25" s="59"/>
      <c r="E25" s="59"/>
      <c r="F25" s="16"/>
    </row>
    <row r="26" spans="1:6" ht="27">
      <c r="A26" s="18">
        <f t="shared" si="0"/>
        <v>19</v>
      </c>
      <c r="B26" s="20"/>
      <c r="C26" s="17" t="s">
        <v>319</v>
      </c>
      <c r="D26" s="59"/>
      <c r="E26" s="59"/>
      <c r="F26" s="16"/>
    </row>
    <row r="27" spans="1:6" ht="40.5">
      <c r="A27" s="18">
        <f t="shared" si="0"/>
        <v>20</v>
      </c>
      <c r="B27" s="20"/>
      <c r="C27" s="18" t="s">
        <v>320</v>
      </c>
      <c r="D27" s="59"/>
      <c r="E27" s="59"/>
      <c r="F27" s="17"/>
    </row>
    <row r="28" spans="1:6" ht="27">
      <c r="A28" s="18">
        <f t="shared" si="0"/>
        <v>21</v>
      </c>
      <c r="B28" s="20"/>
      <c r="C28" s="18" t="s">
        <v>321</v>
      </c>
      <c r="D28" s="59"/>
      <c r="E28" s="59"/>
      <c r="F28" s="17"/>
    </row>
    <row r="29" spans="1:6" ht="27">
      <c r="A29" s="18">
        <f t="shared" si="0"/>
        <v>22</v>
      </c>
      <c r="B29" s="20"/>
      <c r="C29" s="18" t="s">
        <v>322</v>
      </c>
      <c r="D29" s="59"/>
      <c r="E29" s="59"/>
      <c r="F29" s="17"/>
    </row>
    <row r="30" spans="1:6" ht="13.5">
      <c r="A30" s="18">
        <f t="shared" si="0"/>
        <v>23</v>
      </c>
      <c r="B30" s="20"/>
      <c r="C30" s="17" t="s">
        <v>323</v>
      </c>
      <c r="D30" s="59"/>
      <c r="E30" s="59"/>
      <c r="F30" s="16"/>
    </row>
    <row r="31" spans="1:6" ht="27">
      <c r="A31" s="18">
        <f t="shared" si="0"/>
        <v>24</v>
      </c>
      <c r="B31" s="20"/>
      <c r="C31" s="17" t="s">
        <v>324</v>
      </c>
      <c r="D31" s="59"/>
      <c r="E31" s="59"/>
      <c r="F31" s="16"/>
    </row>
    <row r="32" spans="1:6" ht="27">
      <c r="A32" s="18">
        <f t="shared" si="0"/>
        <v>25</v>
      </c>
      <c r="B32" s="20"/>
      <c r="C32" s="17" t="s">
        <v>325</v>
      </c>
      <c r="D32" s="59"/>
      <c r="E32" s="59"/>
      <c r="F32" s="16"/>
    </row>
    <row r="33" spans="1:6" ht="27">
      <c r="A33" s="18">
        <f t="shared" si="0"/>
        <v>26</v>
      </c>
      <c r="B33" s="20"/>
      <c r="C33" s="24" t="s">
        <v>326</v>
      </c>
      <c r="D33" s="59"/>
      <c r="E33" s="59"/>
      <c r="F33" s="25"/>
    </row>
    <row r="34" spans="1:6" ht="13.5">
      <c r="A34" s="14"/>
      <c r="B34" s="15" t="s">
        <v>100</v>
      </c>
      <c r="C34" s="16"/>
      <c r="D34" s="59"/>
      <c r="E34" s="59"/>
      <c r="F34" s="16"/>
    </row>
    <row r="35" spans="1:6" ht="94.5">
      <c r="A35" s="18">
        <f>A33+1</f>
        <v>27</v>
      </c>
      <c r="B35" s="27"/>
      <c r="C35" s="17" t="s">
        <v>327</v>
      </c>
      <c r="D35" s="59"/>
      <c r="E35" s="59"/>
      <c r="F35" s="16"/>
    </row>
    <row r="36" spans="1:6" ht="13.5">
      <c r="A36" s="18">
        <f>A35+1</f>
        <v>28</v>
      </c>
      <c r="B36" s="27"/>
      <c r="C36" s="17" t="s">
        <v>99</v>
      </c>
      <c r="D36" s="59"/>
      <c r="E36" s="59"/>
      <c r="F36" s="16"/>
    </row>
    <row r="37" spans="1:6" ht="13.5">
      <c r="A37" s="28">
        <f aca="true" t="shared" si="1" ref="A37:A42">A36+1</f>
        <v>29</v>
      </c>
      <c r="B37" s="27"/>
      <c r="C37" s="17" t="s">
        <v>98</v>
      </c>
      <c r="D37" s="59"/>
      <c r="E37" s="59"/>
      <c r="F37" s="16"/>
    </row>
    <row r="38" spans="1:6" ht="146.25" customHeight="1">
      <c r="A38" s="28">
        <f t="shared" si="1"/>
        <v>30</v>
      </c>
      <c r="B38" s="27"/>
      <c r="C38" s="17" t="s">
        <v>624</v>
      </c>
      <c r="D38" s="59"/>
      <c r="E38" s="59"/>
      <c r="F38" s="16"/>
    </row>
    <row r="39" spans="1:6" ht="40.5">
      <c r="A39" s="28">
        <f t="shared" si="1"/>
        <v>31</v>
      </c>
      <c r="B39" s="27"/>
      <c r="C39" s="29" t="s">
        <v>328</v>
      </c>
      <c r="D39" s="59"/>
      <c r="E39" s="59"/>
      <c r="F39" s="30"/>
    </row>
    <row r="40" spans="1:6" ht="13.5">
      <c r="A40" s="28">
        <f t="shared" si="1"/>
        <v>32</v>
      </c>
      <c r="B40" s="27"/>
      <c r="C40" s="30" t="s">
        <v>102</v>
      </c>
      <c r="D40" s="59"/>
      <c r="E40" s="59"/>
      <c r="F40" s="31"/>
    </row>
    <row r="41" spans="1:6" ht="27">
      <c r="A41" s="28">
        <f t="shared" si="1"/>
        <v>33</v>
      </c>
      <c r="B41" s="27"/>
      <c r="C41" s="30" t="s">
        <v>103</v>
      </c>
      <c r="D41" s="59"/>
      <c r="E41" s="59"/>
      <c r="F41" s="31"/>
    </row>
    <row r="42" spans="1:6" ht="27">
      <c r="A42" s="28">
        <f t="shared" si="1"/>
        <v>34</v>
      </c>
      <c r="B42" s="27"/>
      <c r="C42" s="29" t="s">
        <v>329</v>
      </c>
      <c r="D42" s="59"/>
      <c r="E42" s="59"/>
      <c r="F42" s="30"/>
    </row>
  </sheetData>
  <sheetProtection/>
  <mergeCells count="1">
    <mergeCell ref="C2:F2"/>
  </mergeCells>
  <dataValidations count="1">
    <dataValidation type="list" allowBlank="1" showInputMessage="1" showErrorMessage="1" sqref="D7:E42">
      <formula1>"○"</formula1>
    </dataValidation>
  </dataValidations>
  <printOptions/>
  <pageMargins left="0.3937007874015748" right="0.3937007874015748" top="0.3937007874015748" bottom="0.3937007874015748" header="0.31496062992125984" footer="0.1968503937007874"/>
  <pageSetup horizontalDpi="600" verticalDpi="600" orientation="portrait" paperSize="9" r:id="rId1"/>
  <headerFooter alignWithMargins="0">
    <oddFooter>&amp;C- &amp;P / &amp;N -</oddFooter>
  </headerFooter>
</worksheet>
</file>

<file path=xl/worksheets/sheet2.xml><?xml version="1.0" encoding="utf-8"?>
<worksheet xmlns="http://schemas.openxmlformats.org/spreadsheetml/2006/main" xmlns:r="http://schemas.openxmlformats.org/officeDocument/2006/relationships">
  <sheetPr>
    <tabColor indexed="42"/>
  </sheetPr>
  <dimension ref="A2:F42"/>
  <sheetViews>
    <sheetView showZeros="0" view="pageBreakPreview" zoomScaleNormal="70" zoomScaleSheetLayoutView="100" zoomScalePageLayoutView="0" workbookViewId="0" topLeftCell="A1">
      <selection activeCell="C38" sqref="C38"/>
    </sheetView>
  </sheetViews>
  <sheetFormatPr defaultColWidth="9.00390625" defaultRowHeight="13.5"/>
  <cols>
    <col min="1" max="1" width="4.125" style="3" customWidth="1"/>
    <col min="2" max="2" width="3.50390625" style="3" customWidth="1"/>
    <col min="3" max="3" width="55.75390625" style="49" customWidth="1"/>
    <col min="4" max="5" width="4.75390625" style="4" customWidth="1"/>
    <col min="6" max="6" width="19.00390625" style="4" customWidth="1"/>
    <col min="7" max="16384" width="9.00390625" style="5" customWidth="1"/>
  </cols>
  <sheetData>
    <row r="2" spans="1:6" s="10" customFormat="1" ht="13.5">
      <c r="A2" s="7"/>
      <c r="B2" s="8"/>
      <c r="C2" s="51" t="s">
        <v>104</v>
      </c>
      <c r="D2" s="9" t="s">
        <v>299</v>
      </c>
      <c r="E2" s="9" t="s">
        <v>300</v>
      </c>
      <c r="F2" s="9" t="s">
        <v>301</v>
      </c>
    </row>
    <row r="3" spans="1:6" ht="13.5">
      <c r="A3" s="44" t="s">
        <v>560</v>
      </c>
      <c r="B3" s="52"/>
      <c r="C3" s="53"/>
      <c r="D3" s="13"/>
      <c r="E3" s="13"/>
      <c r="F3" s="13"/>
    </row>
    <row r="4" spans="1:6" s="4" customFormat="1" ht="13.5">
      <c r="A4" s="14"/>
      <c r="B4" s="15" t="s">
        <v>264</v>
      </c>
      <c r="C4" s="16"/>
      <c r="D4" s="16"/>
      <c r="E4" s="16"/>
      <c r="F4" s="16"/>
    </row>
    <row r="5" spans="1:6" ht="27">
      <c r="A5" s="28">
        <v>1</v>
      </c>
      <c r="B5" s="27"/>
      <c r="C5" s="1" t="s">
        <v>265</v>
      </c>
      <c r="D5" s="59"/>
      <c r="E5" s="59"/>
      <c r="F5" s="16"/>
    </row>
    <row r="6" spans="1:6" ht="27">
      <c r="A6" s="28">
        <f>A5+1</f>
        <v>2</v>
      </c>
      <c r="B6" s="27"/>
      <c r="C6" s="1" t="s">
        <v>266</v>
      </c>
      <c r="D6" s="59"/>
      <c r="E6" s="59"/>
      <c r="F6" s="16"/>
    </row>
    <row r="7" spans="1:6" ht="40.5">
      <c r="A7" s="28">
        <f aca="true" t="shared" si="0" ref="A7:A18">A6+1</f>
        <v>3</v>
      </c>
      <c r="B7" s="27"/>
      <c r="C7" s="1" t="s">
        <v>267</v>
      </c>
      <c r="D7" s="59"/>
      <c r="E7" s="59"/>
      <c r="F7" s="16"/>
    </row>
    <row r="8" spans="1:6" ht="13.5">
      <c r="A8" s="28">
        <f t="shared" si="0"/>
        <v>4</v>
      </c>
      <c r="B8" s="27"/>
      <c r="C8" s="1" t="s">
        <v>268</v>
      </c>
      <c r="D8" s="59"/>
      <c r="E8" s="59"/>
      <c r="F8" s="16"/>
    </row>
    <row r="9" spans="1:6" ht="13.5">
      <c r="A9" s="28">
        <f t="shared" si="0"/>
        <v>5</v>
      </c>
      <c r="B9" s="27"/>
      <c r="C9" s="1" t="s">
        <v>105</v>
      </c>
      <c r="D9" s="59"/>
      <c r="E9" s="59"/>
      <c r="F9" s="16"/>
    </row>
    <row r="10" spans="1:6" ht="27">
      <c r="A10" s="28">
        <f t="shared" si="0"/>
        <v>6</v>
      </c>
      <c r="B10" s="27"/>
      <c r="C10" s="1" t="s">
        <v>269</v>
      </c>
      <c r="D10" s="59"/>
      <c r="E10" s="59"/>
      <c r="F10" s="16"/>
    </row>
    <row r="11" spans="1:6" ht="27" customHeight="1">
      <c r="A11" s="28">
        <f t="shared" si="0"/>
        <v>7</v>
      </c>
      <c r="B11" s="27"/>
      <c r="C11" s="1" t="s">
        <v>270</v>
      </c>
      <c r="D11" s="59"/>
      <c r="E11" s="59"/>
      <c r="F11" s="16"/>
    </row>
    <row r="12" spans="1:6" ht="13.5">
      <c r="A12" s="28">
        <f t="shared" si="0"/>
        <v>8</v>
      </c>
      <c r="B12" s="27"/>
      <c r="C12" s="1" t="s">
        <v>271</v>
      </c>
      <c r="D12" s="59"/>
      <c r="E12" s="59"/>
      <c r="F12" s="16"/>
    </row>
    <row r="13" spans="1:6" ht="13.5">
      <c r="A13" s="28">
        <f t="shared" si="0"/>
        <v>9</v>
      </c>
      <c r="B13" s="27"/>
      <c r="C13" s="1" t="s">
        <v>272</v>
      </c>
      <c r="D13" s="59"/>
      <c r="E13" s="59"/>
      <c r="F13" s="16"/>
    </row>
    <row r="14" spans="1:6" ht="13.5">
      <c r="A14" s="28">
        <f t="shared" si="0"/>
        <v>10</v>
      </c>
      <c r="B14" s="27"/>
      <c r="C14" s="1" t="s">
        <v>273</v>
      </c>
      <c r="D14" s="59"/>
      <c r="E14" s="59"/>
      <c r="F14" s="16"/>
    </row>
    <row r="15" spans="1:6" ht="13.5">
      <c r="A15" s="28">
        <f t="shared" si="0"/>
        <v>11</v>
      </c>
      <c r="B15" s="27"/>
      <c r="C15" s="1" t="s">
        <v>274</v>
      </c>
      <c r="D15" s="59"/>
      <c r="E15" s="59"/>
      <c r="F15" s="16"/>
    </row>
    <row r="16" spans="1:6" ht="47.25" customHeight="1">
      <c r="A16" s="28">
        <f t="shared" si="0"/>
        <v>12</v>
      </c>
      <c r="B16" s="27"/>
      <c r="C16" s="1" t="s">
        <v>275</v>
      </c>
      <c r="D16" s="59"/>
      <c r="E16" s="59"/>
      <c r="F16" s="16"/>
    </row>
    <row r="17" spans="1:6" ht="27">
      <c r="A17" s="28">
        <f t="shared" si="0"/>
        <v>13</v>
      </c>
      <c r="B17" s="27"/>
      <c r="C17" s="1" t="s">
        <v>276</v>
      </c>
      <c r="D17" s="59"/>
      <c r="E17" s="59"/>
      <c r="F17" s="16"/>
    </row>
    <row r="18" spans="1:6" ht="40.5">
      <c r="A18" s="28">
        <f t="shared" si="0"/>
        <v>14</v>
      </c>
      <c r="B18" s="27"/>
      <c r="C18" s="1" t="s">
        <v>277</v>
      </c>
      <c r="D18" s="59"/>
      <c r="E18" s="59"/>
      <c r="F18" s="16"/>
    </row>
    <row r="19" spans="1:6" ht="27">
      <c r="A19" s="28">
        <f>A18+1</f>
        <v>15</v>
      </c>
      <c r="B19" s="27"/>
      <c r="C19" s="1" t="s">
        <v>48</v>
      </c>
      <c r="D19" s="59"/>
      <c r="E19" s="59"/>
      <c r="F19" s="16"/>
    </row>
    <row r="20" spans="1:6" s="4" customFormat="1" ht="13.5">
      <c r="A20" s="14"/>
      <c r="B20" s="15" t="s">
        <v>278</v>
      </c>
      <c r="C20" s="16"/>
      <c r="D20" s="59"/>
      <c r="E20" s="59"/>
      <c r="F20" s="16"/>
    </row>
    <row r="21" spans="1:6" ht="13.5">
      <c r="A21" s="28">
        <f>A19+1</f>
        <v>16</v>
      </c>
      <c r="B21" s="27"/>
      <c r="C21" s="1" t="s">
        <v>279</v>
      </c>
      <c r="D21" s="59"/>
      <c r="E21" s="59"/>
      <c r="F21" s="16"/>
    </row>
    <row r="22" spans="1:6" ht="27" customHeight="1">
      <c r="A22" s="28">
        <f aca="true" t="shared" si="1" ref="A22:A27">A21+1</f>
        <v>17</v>
      </c>
      <c r="B22" s="27"/>
      <c r="C22" s="1" t="s">
        <v>280</v>
      </c>
      <c r="D22" s="59"/>
      <c r="E22" s="59"/>
      <c r="F22" s="16"/>
    </row>
    <row r="23" spans="1:6" ht="13.5">
      <c r="A23" s="28">
        <f t="shared" si="1"/>
        <v>18</v>
      </c>
      <c r="B23" s="27"/>
      <c r="C23" s="1" t="s">
        <v>281</v>
      </c>
      <c r="D23" s="59"/>
      <c r="E23" s="59"/>
      <c r="F23" s="23"/>
    </row>
    <row r="24" spans="1:6" ht="13.5">
      <c r="A24" s="28">
        <f t="shared" si="1"/>
        <v>19</v>
      </c>
      <c r="B24" s="27"/>
      <c r="C24" s="1" t="s">
        <v>282</v>
      </c>
      <c r="D24" s="59"/>
      <c r="E24" s="59"/>
      <c r="F24" s="23"/>
    </row>
    <row r="25" spans="1:6" ht="40.5">
      <c r="A25" s="28">
        <f t="shared" si="1"/>
        <v>20</v>
      </c>
      <c r="B25" s="27"/>
      <c r="C25" s="1" t="s">
        <v>598</v>
      </c>
      <c r="D25" s="59"/>
      <c r="E25" s="59"/>
      <c r="F25" s="16"/>
    </row>
    <row r="26" spans="1:6" ht="27">
      <c r="A26" s="28">
        <f t="shared" si="1"/>
        <v>21</v>
      </c>
      <c r="B26" s="27"/>
      <c r="C26" s="1" t="s">
        <v>0</v>
      </c>
      <c r="D26" s="59"/>
      <c r="E26" s="59"/>
      <c r="F26" s="16"/>
    </row>
    <row r="27" spans="1:6" ht="27">
      <c r="A27" s="28">
        <f t="shared" si="1"/>
        <v>22</v>
      </c>
      <c r="B27" s="27"/>
      <c r="C27" s="1" t="s">
        <v>1</v>
      </c>
      <c r="D27" s="59"/>
      <c r="E27" s="59"/>
      <c r="F27" s="17"/>
    </row>
    <row r="28" spans="1:6" s="4" customFormat="1" ht="13.5">
      <c r="A28" s="14"/>
      <c r="B28" s="15" t="s">
        <v>2</v>
      </c>
      <c r="C28" s="16"/>
      <c r="D28" s="59"/>
      <c r="E28" s="59"/>
      <c r="F28" s="17"/>
    </row>
    <row r="29" spans="1:6" ht="27">
      <c r="A29" s="28">
        <f>A27+1</f>
        <v>23</v>
      </c>
      <c r="B29" s="27"/>
      <c r="C29" s="1" t="s">
        <v>3</v>
      </c>
      <c r="D29" s="59"/>
      <c r="E29" s="59"/>
      <c r="F29" s="17"/>
    </row>
    <row r="30" spans="1:6" ht="13.5">
      <c r="A30" s="28">
        <f>A29+1</f>
        <v>24</v>
      </c>
      <c r="B30" s="27"/>
      <c r="C30" s="1" t="s">
        <v>4</v>
      </c>
      <c r="D30" s="59"/>
      <c r="E30" s="59"/>
      <c r="F30" s="16"/>
    </row>
    <row r="31" spans="1:6" ht="40.5">
      <c r="A31" s="28">
        <f>A30+1</f>
        <v>25</v>
      </c>
      <c r="B31" s="27"/>
      <c r="C31" s="1" t="s">
        <v>5</v>
      </c>
      <c r="D31" s="59"/>
      <c r="E31" s="59"/>
      <c r="F31" s="16"/>
    </row>
    <row r="32" spans="1:6" ht="40.5">
      <c r="A32" s="28">
        <f>A31+1</f>
        <v>26</v>
      </c>
      <c r="B32" s="27"/>
      <c r="C32" s="1" t="s">
        <v>6</v>
      </c>
      <c r="D32" s="59"/>
      <c r="E32" s="59"/>
      <c r="F32" s="16"/>
    </row>
    <row r="33" spans="1:6" ht="43.5" customHeight="1">
      <c r="A33" s="28">
        <f>A32+1</f>
        <v>27</v>
      </c>
      <c r="B33" s="27"/>
      <c r="C33" s="1" t="s">
        <v>7</v>
      </c>
      <c r="D33" s="59"/>
      <c r="E33" s="59"/>
      <c r="F33" s="25"/>
    </row>
    <row r="34" spans="1:6" s="4" customFormat="1" ht="13.5">
      <c r="A34" s="14"/>
      <c r="B34" s="15" t="s">
        <v>8</v>
      </c>
      <c r="C34" s="16"/>
      <c r="D34" s="59"/>
      <c r="E34" s="59"/>
      <c r="F34" s="16"/>
    </row>
    <row r="35" spans="1:6" ht="27" customHeight="1">
      <c r="A35" s="28">
        <f>A33+1</f>
        <v>28</v>
      </c>
      <c r="B35" s="27"/>
      <c r="C35" s="1" t="s">
        <v>9</v>
      </c>
      <c r="D35" s="59"/>
      <c r="E35" s="59"/>
      <c r="F35" s="16"/>
    </row>
    <row r="36" spans="1:6" ht="13.5">
      <c r="A36" s="28">
        <f>A35+1</f>
        <v>29</v>
      </c>
      <c r="B36" s="27"/>
      <c r="C36" s="1" t="s">
        <v>10</v>
      </c>
      <c r="D36" s="59"/>
      <c r="E36" s="59"/>
      <c r="F36" s="16"/>
    </row>
    <row r="37" spans="1:6" ht="27" customHeight="1">
      <c r="A37" s="28">
        <f>A36+1</f>
        <v>30</v>
      </c>
      <c r="B37" s="27"/>
      <c r="C37" s="1" t="s">
        <v>9</v>
      </c>
      <c r="D37" s="59"/>
      <c r="E37" s="59"/>
      <c r="F37" s="16"/>
    </row>
    <row r="38" spans="1:6" s="4" customFormat="1" ht="13.5">
      <c r="A38" s="14"/>
      <c r="B38" s="15" t="s">
        <v>11</v>
      </c>
      <c r="C38" s="16"/>
      <c r="D38" s="59"/>
      <c r="E38" s="59"/>
      <c r="F38" s="16"/>
    </row>
    <row r="39" spans="1:6" ht="27">
      <c r="A39" s="28">
        <f>A37+1</f>
        <v>31</v>
      </c>
      <c r="B39" s="27"/>
      <c r="C39" s="1" t="s">
        <v>12</v>
      </c>
      <c r="D39" s="59"/>
      <c r="E39" s="59"/>
      <c r="F39" s="30"/>
    </row>
    <row r="40" spans="1:6" ht="27">
      <c r="A40" s="28">
        <f>A39+1</f>
        <v>32</v>
      </c>
      <c r="B40" s="27"/>
      <c r="C40" s="1" t="s">
        <v>13</v>
      </c>
      <c r="D40" s="59"/>
      <c r="E40" s="59"/>
      <c r="F40" s="31"/>
    </row>
    <row r="41" spans="1:6" ht="27">
      <c r="A41" s="28">
        <f>A40+1</f>
        <v>33</v>
      </c>
      <c r="B41" s="27"/>
      <c r="C41" s="1" t="s">
        <v>14</v>
      </c>
      <c r="D41" s="59"/>
      <c r="E41" s="59"/>
      <c r="F41" s="31"/>
    </row>
    <row r="42" spans="1:6" ht="27.75" customHeight="1">
      <c r="A42" s="28">
        <f>A41+1</f>
        <v>34</v>
      </c>
      <c r="B42" s="27"/>
      <c r="C42" s="1" t="s">
        <v>15</v>
      </c>
      <c r="D42" s="59"/>
      <c r="E42" s="59"/>
      <c r="F42" s="30"/>
    </row>
  </sheetData>
  <sheetProtection/>
  <dataValidations count="1">
    <dataValidation type="list" allowBlank="1" showInputMessage="1" showErrorMessage="1" sqref="D5:E42">
      <formula1>"○"</formula1>
    </dataValidation>
  </dataValidations>
  <printOptions/>
  <pageMargins left="0.3937007874015748" right="0.3937007874015748" top="0.3937007874015748" bottom="0.3937007874015748" header="0.31496062992125984" footer="0.1968503937007874"/>
  <pageSetup horizontalDpi="600" verticalDpi="600" orientation="portrait" paperSize="9" r:id="rId1"/>
  <headerFooter alignWithMargins="0">
    <oddFooter>&amp;C- &amp;P / &amp;N -</oddFooter>
  </headerFooter>
</worksheet>
</file>

<file path=xl/worksheets/sheet3.xml><?xml version="1.0" encoding="utf-8"?>
<worksheet xmlns="http://schemas.openxmlformats.org/spreadsheetml/2006/main" xmlns:r="http://schemas.openxmlformats.org/officeDocument/2006/relationships">
  <sheetPr>
    <tabColor indexed="43"/>
  </sheetPr>
  <dimension ref="A2:F164"/>
  <sheetViews>
    <sheetView showZeros="0" view="pageBreakPreview" zoomScaleNormal="70" zoomScaleSheetLayoutView="100" zoomScalePageLayoutView="0" workbookViewId="0" topLeftCell="A1">
      <selection activeCell="C38" sqref="C38"/>
    </sheetView>
  </sheetViews>
  <sheetFormatPr defaultColWidth="9.00390625" defaultRowHeight="13.5"/>
  <cols>
    <col min="1" max="1" width="4.125" style="3" customWidth="1"/>
    <col min="2" max="2" width="3.375" style="3" customWidth="1"/>
    <col min="3" max="3" width="55.75390625" style="49" customWidth="1"/>
    <col min="4" max="5" width="4.75390625" style="4" customWidth="1"/>
    <col min="6" max="6" width="19.00390625" style="4" customWidth="1"/>
    <col min="7" max="16384" width="9.00390625" style="5" customWidth="1"/>
  </cols>
  <sheetData>
    <row r="2" spans="1:6" s="6" customFormat="1" ht="13.5">
      <c r="A2" s="40"/>
      <c r="B2" s="50"/>
      <c r="C2" s="51" t="s">
        <v>104</v>
      </c>
      <c r="D2" s="9" t="s">
        <v>299</v>
      </c>
      <c r="E2" s="9" t="s">
        <v>300</v>
      </c>
      <c r="F2" s="9" t="s">
        <v>301</v>
      </c>
    </row>
    <row r="3" spans="1:6" ht="13.5">
      <c r="A3" s="44" t="s">
        <v>561</v>
      </c>
      <c r="B3" s="52"/>
      <c r="C3" s="53"/>
      <c r="D3" s="13"/>
      <c r="E3" s="13"/>
      <c r="F3" s="13"/>
    </row>
    <row r="4" spans="1:6" s="4" customFormat="1" ht="13.5">
      <c r="A4" s="14" t="s">
        <v>16</v>
      </c>
      <c r="B4" s="15" t="s">
        <v>17</v>
      </c>
      <c r="C4" s="16"/>
      <c r="D4" s="16"/>
      <c r="E4" s="16"/>
      <c r="F4" s="16"/>
    </row>
    <row r="5" spans="1:6" ht="27">
      <c r="A5" s="28">
        <v>1</v>
      </c>
      <c r="B5" s="27"/>
      <c r="C5" s="55" t="s">
        <v>18</v>
      </c>
      <c r="D5" s="59"/>
      <c r="E5" s="59"/>
      <c r="F5" s="16"/>
    </row>
    <row r="6" spans="1:6" ht="36" customHeight="1">
      <c r="A6" s="28">
        <f aca="true" t="shared" si="0" ref="A6:A48">A5+1</f>
        <v>2</v>
      </c>
      <c r="B6" s="27"/>
      <c r="C6" s="55" t="s">
        <v>330</v>
      </c>
      <c r="D6" s="59"/>
      <c r="E6" s="59"/>
      <c r="F6" s="16"/>
    </row>
    <row r="7" spans="1:6" ht="27">
      <c r="A7" s="28">
        <f t="shared" si="0"/>
        <v>3</v>
      </c>
      <c r="B7" s="27"/>
      <c r="C7" s="55" t="s">
        <v>331</v>
      </c>
      <c r="D7" s="59"/>
      <c r="E7" s="59"/>
      <c r="F7" s="16"/>
    </row>
    <row r="8" spans="1:6" ht="13.5">
      <c r="A8" s="28">
        <f t="shared" si="0"/>
        <v>4</v>
      </c>
      <c r="B8" s="27"/>
      <c r="C8" s="1" t="s">
        <v>332</v>
      </c>
      <c r="D8" s="59"/>
      <c r="E8" s="59"/>
      <c r="F8" s="16"/>
    </row>
    <row r="9" spans="1:6" ht="13.5">
      <c r="A9" s="28">
        <f t="shared" si="0"/>
        <v>5</v>
      </c>
      <c r="B9" s="27"/>
      <c r="C9" s="1" t="s">
        <v>333</v>
      </c>
      <c r="D9" s="59"/>
      <c r="E9" s="59"/>
      <c r="F9" s="16"/>
    </row>
    <row r="10" spans="1:6" ht="27">
      <c r="A10" s="28">
        <f t="shared" si="0"/>
        <v>6</v>
      </c>
      <c r="B10" s="27"/>
      <c r="C10" s="1" t="s">
        <v>334</v>
      </c>
      <c r="D10" s="59"/>
      <c r="E10" s="59"/>
      <c r="F10" s="16"/>
    </row>
    <row r="11" spans="1:6" ht="27">
      <c r="A11" s="28">
        <f t="shared" si="0"/>
        <v>7</v>
      </c>
      <c r="B11" s="27"/>
      <c r="C11" s="56" t="s">
        <v>335</v>
      </c>
      <c r="D11" s="59"/>
      <c r="E11" s="59"/>
      <c r="F11" s="16"/>
    </row>
    <row r="12" spans="1:6" ht="27">
      <c r="A12" s="28">
        <f t="shared" si="0"/>
        <v>8</v>
      </c>
      <c r="B12" s="27"/>
      <c r="C12" s="17" t="s">
        <v>336</v>
      </c>
      <c r="D12" s="59"/>
      <c r="E12" s="59"/>
      <c r="F12" s="16"/>
    </row>
    <row r="13" spans="1:6" ht="13.5">
      <c r="A13" s="28">
        <f t="shared" si="0"/>
        <v>9</v>
      </c>
      <c r="B13" s="27"/>
      <c r="C13" s="17" t="s">
        <v>337</v>
      </c>
      <c r="D13" s="59"/>
      <c r="E13" s="59"/>
      <c r="F13" s="16"/>
    </row>
    <row r="14" spans="1:6" ht="13.5">
      <c r="A14" s="28">
        <f t="shared" si="0"/>
        <v>10</v>
      </c>
      <c r="B14" s="27"/>
      <c r="C14" s="1" t="s">
        <v>338</v>
      </c>
      <c r="D14" s="59"/>
      <c r="E14" s="59"/>
      <c r="F14" s="16"/>
    </row>
    <row r="15" spans="1:6" ht="13.5">
      <c r="A15" s="28">
        <f t="shared" si="0"/>
        <v>11</v>
      </c>
      <c r="B15" s="27"/>
      <c r="C15" s="1" t="s">
        <v>339</v>
      </c>
      <c r="D15" s="59"/>
      <c r="E15" s="59"/>
      <c r="F15" s="16"/>
    </row>
    <row r="16" spans="1:6" ht="13.5">
      <c r="A16" s="28">
        <f t="shared" si="0"/>
        <v>12</v>
      </c>
      <c r="B16" s="27"/>
      <c r="C16" s="1" t="s">
        <v>340</v>
      </c>
      <c r="D16" s="59"/>
      <c r="E16" s="59"/>
      <c r="F16" s="16"/>
    </row>
    <row r="17" spans="1:6" ht="27">
      <c r="A17" s="28">
        <f t="shared" si="0"/>
        <v>13</v>
      </c>
      <c r="B17" s="27"/>
      <c r="C17" s="1" t="s">
        <v>341</v>
      </c>
      <c r="D17" s="59"/>
      <c r="E17" s="59"/>
      <c r="F17" s="16"/>
    </row>
    <row r="18" spans="1:6" ht="13.5">
      <c r="A18" s="28">
        <f t="shared" si="0"/>
        <v>14</v>
      </c>
      <c r="B18" s="27"/>
      <c r="C18" s="1" t="s">
        <v>342</v>
      </c>
      <c r="D18" s="59"/>
      <c r="E18" s="59"/>
      <c r="F18" s="16"/>
    </row>
    <row r="19" spans="1:6" ht="13.5">
      <c r="A19" s="28">
        <f t="shared" si="0"/>
        <v>15</v>
      </c>
      <c r="B19" s="27"/>
      <c r="C19" s="1" t="s">
        <v>343</v>
      </c>
      <c r="D19" s="59"/>
      <c r="E19" s="59"/>
      <c r="F19" s="16"/>
    </row>
    <row r="20" spans="1:6" ht="13.5">
      <c r="A20" s="28">
        <f t="shared" si="0"/>
        <v>16</v>
      </c>
      <c r="B20" s="27"/>
      <c r="C20" s="17" t="s">
        <v>555</v>
      </c>
      <c r="D20" s="59"/>
      <c r="E20" s="59"/>
      <c r="F20" s="16"/>
    </row>
    <row r="21" spans="1:6" ht="13.5">
      <c r="A21" s="28">
        <f t="shared" si="0"/>
        <v>17</v>
      </c>
      <c r="B21" s="27"/>
      <c r="C21" s="56" t="s">
        <v>556</v>
      </c>
      <c r="D21" s="59"/>
      <c r="E21" s="59"/>
      <c r="F21" s="16"/>
    </row>
    <row r="22" spans="1:6" ht="27">
      <c r="A22" s="28">
        <f t="shared" si="0"/>
        <v>18</v>
      </c>
      <c r="B22" s="27"/>
      <c r="C22" s="1" t="s">
        <v>344</v>
      </c>
      <c r="D22" s="59"/>
      <c r="E22" s="59"/>
      <c r="F22" s="16"/>
    </row>
    <row r="23" spans="1:6" ht="27">
      <c r="A23" s="28">
        <f t="shared" si="0"/>
        <v>19</v>
      </c>
      <c r="B23" s="27"/>
      <c r="C23" s="1" t="s">
        <v>345</v>
      </c>
      <c r="D23" s="59"/>
      <c r="E23" s="59"/>
      <c r="F23" s="23"/>
    </row>
    <row r="24" spans="1:6" ht="13.5">
      <c r="A24" s="28">
        <f t="shared" si="0"/>
        <v>20</v>
      </c>
      <c r="B24" s="27"/>
      <c r="C24" s="1" t="s">
        <v>346</v>
      </c>
      <c r="D24" s="59"/>
      <c r="E24" s="59"/>
      <c r="F24" s="23"/>
    </row>
    <row r="25" spans="1:6" ht="13.5">
      <c r="A25" s="28">
        <f t="shared" si="0"/>
        <v>21</v>
      </c>
      <c r="B25" s="27"/>
      <c r="C25" s="1" t="s">
        <v>347</v>
      </c>
      <c r="D25" s="59"/>
      <c r="E25" s="59"/>
      <c r="F25" s="16"/>
    </row>
    <row r="26" spans="1:6" ht="13.5">
      <c r="A26" s="28">
        <f t="shared" si="0"/>
        <v>22</v>
      </c>
      <c r="B26" s="27"/>
      <c r="C26" s="1" t="s">
        <v>348</v>
      </c>
      <c r="D26" s="59"/>
      <c r="E26" s="59"/>
      <c r="F26" s="16"/>
    </row>
    <row r="27" spans="1:6" ht="13.5">
      <c r="A27" s="28">
        <f t="shared" si="0"/>
        <v>23</v>
      </c>
      <c r="B27" s="27"/>
      <c r="C27" s="1" t="s">
        <v>349</v>
      </c>
      <c r="D27" s="59"/>
      <c r="E27" s="59"/>
      <c r="F27" s="17"/>
    </row>
    <row r="28" spans="1:6" ht="13.5">
      <c r="A28" s="28">
        <f t="shared" si="0"/>
        <v>24</v>
      </c>
      <c r="B28" s="27"/>
      <c r="C28" s="1" t="s">
        <v>350</v>
      </c>
      <c r="D28" s="59"/>
      <c r="E28" s="59"/>
      <c r="F28" s="17"/>
    </row>
    <row r="29" spans="1:6" ht="13.5">
      <c r="A29" s="28">
        <f t="shared" si="0"/>
        <v>25</v>
      </c>
      <c r="B29" s="27"/>
      <c r="C29" s="1" t="s">
        <v>351</v>
      </c>
      <c r="D29" s="59"/>
      <c r="E29" s="59"/>
      <c r="F29" s="17"/>
    </row>
    <row r="30" spans="1:6" ht="13.5">
      <c r="A30" s="28">
        <f t="shared" si="0"/>
        <v>26</v>
      </c>
      <c r="B30" s="27"/>
      <c r="C30" s="1" t="s">
        <v>352</v>
      </c>
      <c r="D30" s="59"/>
      <c r="E30" s="59"/>
      <c r="F30" s="17"/>
    </row>
    <row r="31" spans="1:6" ht="13.5">
      <c r="A31" s="28">
        <f t="shared" si="0"/>
        <v>27</v>
      </c>
      <c r="B31" s="27"/>
      <c r="C31" s="1" t="s">
        <v>353</v>
      </c>
      <c r="D31" s="59"/>
      <c r="E31" s="59"/>
      <c r="F31" s="17"/>
    </row>
    <row r="32" spans="1:6" ht="13.5">
      <c r="A32" s="28">
        <f t="shared" si="0"/>
        <v>28</v>
      </c>
      <c r="B32" s="27"/>
      <c r="C32" s="1" t="s">
        <v>354</v>
      </c>
      <c r="D32" s="59"/>
      <c r="E32" s="59"/>
      <c r="F32" s="17"/>
    </row>
    <row r="33" spans="1:6" ht="13.5">
      <c r="A33" s="28">
        <f t="shared" si="0"/>
        <v>29</v>
      </c>
      <c r="B33" s="27"/>
      <c r="C33" s="1" t="s">
        <v>355</v>
      </c>
      <c r="D33" s="59"/>
      <c r="E33" s="59"/>
      <c r="F33" s="17"/>
    </row>
    <row r="34" spans="1:6" ht="13.5">
      <c r="A34" s="28">
        <f t="shared" si="0"/>
        <v>30</v>
      </c>
      <c r="B34" s="27"/>
      <c r="C34" s="1" t="s">
        <v>356</v>
      </c>
      <c r="D34" s="59"/>
      <c r="E34" s="59"/>
      <c r="F34" s="17"/>
    </row>
    <row r="35" spans="1:6" ht="13.5">
      <c r="A35" s="28">
        <f t="shared" si="0"/>
        <v>31</v>
      </c>
      <c r="B35" s="27"/>
      <c r="C35" s="1" t="s">
        <v>357</v>
      </c>
      <c r="D35" s="59"/>
      <c r="E35" s="59"/>
      <c r="F35" s="17"/>
    </row>
    <row r="36" spans="1:6" ht="13.5">
      <c r="A36" s="28">
        <f t="shared" si="0"/>
        <v>32</v>
      </c>
      <c r="B36" s="27"/>
      <c r="C36" s="1" t="s">
        <v>358</v>
      </c>
      <c r="D36" s="59"/>
      <c r="E36" s="59"/>
      <c r="F36" s="17"/>
    </row>
    <row r="37" spans="1:6" ht="13.5">
      <c r="A37" s="28">
        <f t="shared" si="0"/>
        <v>33</v>
      </c>
      <c r="B37" s="27"/>
      <c r="C37" s="1" t="s">
        <v>359</v>
      </c>
      <c r="D37" s="59"/>
      <c r="E37" s="59"/>
      <c r="F37" s="17"/>
    </row>
    <row r="38" spans="1:6" ht="27">
      <c r="A38" s="28">
        <f t="shared" si="0"/>
        <v>34</v>
      </c>
      <c r="B38" s="27"/>
      <c r="C38" s="1" t="s">
        <v>360</v>
      </c>
      <c r="D38" s="59"/>
      <c r="E38" s="59"/>
      <c r="F38" s="17"/>
    </row>
    <row r="39" spans="1:6" ht="27">
      <c r="A39" s="28">
        <f t="shared" si="0"/>
        <v>35</v>
      </c>
      <c r="B39" s="27"/>
      <c r="C39" s="1" t="s">
        <v>361</v>
      </c>
      <c r="D39" s="59"/>
      <c r="E39" s="59"/>
      <c r="F39" s="17"/>
    </row>
    <row r="40" spans="1:6" ht="13.5">
      <c r="A40" s="28">
        <f t="shared" si="0"/>
        <v>36</v>
      </c>
      <c r="B40" s="27"/>
      <c r="C40" s="1" t="s">
        <v>362</v>
      </c>
      <c r="D40" s="59"/>
      <c r="E40" s="59"/>
      <c r="F40" s="17"/>
    </row>
    <row r="41" spans="1:6" ht="13.5">
      <c r="A41" s="28">
        <f t="shared" si="0"/>
        <v>37</v>
      </c>
      <c r="B41" s="27"/>
      <c r="C41" s="1" t="s">
        <v>363</v>
      </c>
      <c r="D41" s="59"/>
      <c r="E41" s="59"/>
      <c r="F41" s="17"/>
    </row>
    <row r="42" spans="1:6" ht="13.5">
      <c r="A42" s="28">
        <f t="shared" si="0"/>
        <v>38</v>
      </c>
      <c r="B42" s="27"/>
      <c r="C42" s="1" t="s">
        <v>364</v>
      </c>
      <c r="D42" s="59"/>
      <c r="E42" s="59"/>
      <c r="F42" s="17"/>
    </row>
    <row r="43" spans="1:6" ht="13.5">
      <c r="A43" s="28">
        <f t="shared" si="0"/>
        <v>39</v>
      </c>
      <c r="B43" s="27"/>
      <c r="C43" s="1" t="s">
        <v>365</v>
      </c>
      <c r="D43" s="59"/>
      <c r="E43" s="59"/>
      <c r="F43" s="17"/>
    </row>
    <row r="44" spans="1:6" ht="13.5">
      <c r="A44" s="28">
        <f t="shared" si="0"/>
        <v>40</v>
      </c>
      <c r="B44" s="27"/>
      <c r="C44" s="1" t="s">
        <v>366</v>
      </c>
      <c r="D44" s="59"/>
      <c r="E44" s="59"/>
      <c r="F44" s="17"/>
    </row>
    <row r="45" spans="1:6" ht="13.5">
      <c r="A45" s="28">
        <f t="shared" si="0"/>
        <v>41</v>
      </c>
      <c r="B45" s="27"/>
      <c r="C45" s="1" t="s">
        <v>367</v>
      </c>
      <c r="D45" s="59"/>
      <c r="E45" s="59"/>
      <c r="F45" s="17"/>
    </row>
    <row r="46" spans="1:6" ht="27">
      <c r="A46" s="28">
        <f t="shared" si="0"/>
        <v>42</v>
      </c>
      <c r="B46" s="27"/>
      <c r="C46" s="1" t="s">
        <v>368</v>
      </c>
      <c r="D46" s="59"/>
      <c r="E46" s="59"/>
      <c r="F46" s="17"/>
    </row>
    <row r="47" spans="1:6" ht="13.5">
      <c r="A47" s="28">
        <f t="shared" si="0"/>
        <v>43</v>
      </c>
      <c r="B47" s="27"/>
      <c r="C47" s="1" t="s">
        <v>369</v>
      </c>
      <c r="D47" s="59"/>
      <c r="E47" s="59"/>
      <c r="F47" s="17"/>
    </row>
    <row r="48" spans="1:6" ht="13.5">
      <c r="A48" s="28">
        <f t="shared" si="0"/>
        <v>44</v>
      </c>
      <c r="B48" s="20"/>
      <c r="C48" s="2" t="s">
        <v>370</v>
      </c>
      <c r="D48" s="59"/>
      <c r="E48" s="59"/>
      <c r="F48" s="17"/>
    </row>
    <row r="49" spans="1:6" s="4" customFormat="1" ht="13.5">
      <c r="A49" s="14" t="s">
        <v>19</v>
      </c>
      <c r="B49" s="15" t="s">
        <v>20</v>
      </c>
      <c r="C49" s="16"/>
      <c r="D49" s="59"/>
      <c r="E49" s="59"/>
      <c r="F49" s="17"/>
    </row>
    <row r="50" spans="1:6" ht="13.5">
      <c r="A50" s="28">
        <v>45</v>
      </c>
      <c r="B50" s="21"/>
      <c r="C50" s="56" t="s">
        <v>371</v>
      </c>
      <c r="D50" s="59"/>
      <c r="E50" s="59"/>
      <c r="F50" s="17"/>
    </row>
    <row r="51" spans="1:6" ht="13.5">
      <c r="A51" s="28">
        <f aca="true" t="shared" si="1" ref="A51:A63">A50+1</f>
        <v>46</v>
      </c>
      <c r="B51" s="21"/>
      <c r="C51" s="1" t="s">
        <v>372</v>
      </c>
      <c r="D51" s="59"/>
      <c r="E51" s="59"/>
      <c r="F51" s="17"/>
    </row>
    <row r="52" spans="1:6" ht="13.5">
      <c r="A52" s="28">
        <f t="shared" si="1"/>
        <v>47</v>
      </c>
      <c r="B52" s="21"/>
      <c r="C52" s="1" t="s">
        <v>21</v>
      </c>
      <c r="D52" s="59"/>
      <c r="E52" s="59"/>
      <c r="F52" s="17"/>
    </row>
    <row r="53" spans="1:6" ht="27">
      <c r="A53" s="28">
        <f t="shared" si="1"/>
        <v>48</v>
      </c>
      <c r="B53" s="21"/>
      <c r="C53" s="1" t="s">
        <v>373</v>
      </c>
      <c r="D53" s="59"/>
      <c r="E53" s="59"/>
      <c r="F53" s="17"/>
    </row>
    <row r="54" spans="1:6" ht="13.5">
      <c r="A54" s="28">
        <f t="shared" si="1"/>
        <v>49</v>
      </c>
      <c r="B54" s="21"/>
      <c r="C54" s="1" t="s">
        <v>374</v>
      </c>
      <c r="D54" s="59"/>
      <c r="E54" s="59"/>
      <c r="F54" s="17"/>
    </row>
    <row r="55" spans="1:6" ht="13.5">
      <c r="A55" s="28">
        <f t="shared" si="1"/>
        <v>50</v>
      </c>
      <c r="B55" s="21"/>
      <c r="C55" s="57" t="s">
        <v>375</v>
      </c>
      <c r="D55" s="59"/>
      <c r="E55" s="59"/>
      <c r="F55" s="17"/>
    </row>
    <row r="56" spans="1:6" ht="27" customHeight="1">
      <c r="A56" s="28">
        <f t="shared" si="1"/>
        <v>51</v>
      </c>
      <c r="B56" s="21"/>
      <c r="C56" s="1" t="s">
        <v>376</v>
      </c>
      <c r="D56" s="59"/>
      <c r="E56" s="59"/>
      <c r="F56" s="17"/>
    </row>
    <row r="57" spans="1:6" ht="27">
      <c r="A57" s="28">
        <f t="shared" si="1"/>
        <v>52</v>
      </c>
      <c r="B57" s="21"/>
      <c r="C57" s="1" t="s">
        <v>377</v>
      </c>
      <c r="D57" s="59"/>
      <c r="E57" s="59"/>
      <c r="F57" s="17"/>
    </row>
    <row r="58" spans="1:6" ht="27">
      <c r="A58" s="28">
        <f t="shared" si="1"/>
        <v>53</v>
      </c>
      <c r="B58" s="21"/>
      <c r="C58" s="1" t="s">
        <v>378</v>
      </c>
      <c r="D58" s="59"/>
      <c r="E58" s="59"/>
      <c r="F58" s="17"/>
    </row>
    <row r="59" spans="1:6" ht="27">
      <c r="A59" s="28">
        <f t="shared" si="1"/>
        <v>54</v>
      </c>
      <c r="B59" s="21"/>
      <c r="C59" s="1" t="s">
        <v>379</v>
      </c>
      <c r="D59" s="59"/>
      <c r="E59" s="59"/>
      <c r="F59" s="17"/>
    </row>
    <row r="60" spans="1:6" ht="27">
      <c r="A60" s="28">
        <f t="shared" si="1"/>
        <v>55</v>
      </c>
      <c r="B60" s="21"/>
      <c r="C60" s="1" t="s">
        <v>380</v>
      </c>
      <c r="D60" s="59"/>
      <c r="E60" s="59"/>
      <c r="F60" s="17"/>
    </row>
    <row r="61" spans="1:6" ht="13.5">
      <c r="A61" s="28">
        <f t="shared" si="1"/>
        <v>56</v>
      </c>
      <c r="B61" s="21"/>
      <c r="C61" s="1" t="s">
        <v>381</v>
      </c>
      <c r="D61" s="59"/>
      <c r="E61" s="59"/>
      <c r="F61" s="17"/>
    </row>
    <row r="62" spans="1:6" ht="13.5">
      <c r="A62" s="28">
        <f t="shared" si="1"/>
        <v>57</v>
      </c>
      <c r="B62" s="21"/>
      <c r="C62" s="1" t="s">
        <v>382</v>
      </c>
      <c r="D62" s="59"/>
      <c r="E62" s="59"/>
      <c r="F62" s="17"/>
    </row>
    <row r="63" spans="1:6" ht="27" customHeight="1">
      <c r="A63" s="28">
        <f t="shared" si="1"/>
        <v>58</v>
      </c>
      <c r="B63" s="21"/>
      <c r="C63" s="1" t="s">
        <v>383</v>
      </c>
      <c r="D63" s="59"/>
      <c r="E63" s="59"/>
      <c r="F63" s="17"/>
    </row>
    <row r="64" spans="1:6" s="4" customFormat="1" ht="13.5">
      <c r="A64" s="14" t="s">
        <v>22</v>
      </c>
      <c r="B64" s="15" t="s">
        <v>23</v>
      </c>
      <c r="C64" s="16"/>
      <c r="D64" s="59"/>
      <c r="E64" s="59"/>
      <c r="F64" s="17"/>
    </row>
    <row r="65" spans="1:6" ht="27" customHeight="1">
      <c r="A65" s="28">
        <v>59</v>
      </c>
      <c r="B65" s="21"/>
      <c r="C65" s="1" t="s">
        <v>177</v>
      </c>
      <c r="D65" s="59"/>
      <c r="E65" s="59"/>
      <c r="F65" s="17"/>
    </row>
    <row r="66" spans="1:6" ht="27">
      <c r="A66" s="28">
        <f aca="true" t="shared" si="2" ref="A66:A79">A65+1</f>
        <v>60</v>
      </c>
      <c r="B66" s="27"/>
      <c r="C66" s="56" t="s">
        <v>335</v>
      </c>
      <c r="D66" s="59"/>
      <c r="E66" s="59"/>
      <c r="F66" s="17"/>
    </row>
    <row r="67" spans="1:6" ht="27">
      <c r="A67" s="28">
        <f t="shared" si="2"/>
        <v>61</v>
      </c>
      <c r="B67" s="27"/>
      <c r="C67" s="17" t="s">
        <v>336</v>
      </c>
      <c r="D67" s="59"/>
      <c r="E67" s="59"/>
      <c r="F67" s="17"/>
    </row>
    <row r="68" spans="1:6" ht="13.5">
      <c r="A68" s="28">
        <f t="shared" si="2"/>
        <v>62</v>
      </c>
      <c r="B68" s="27"/>
      <c r="C68" s="17" t="s">
        <v>337</v>
      </c>
      <c r="D68" s="59"/>
      <c r="E68" s="59"/>
      <c r="F68" s="17"/>
    </row>
    <row r="69" spans="1:6" ht="13.5">
      <c r="A69" s="28">
        <f t="shared" si="2"/>
        <v>63</v>
      </c>
      <c r="B69" s="27"/>
      <c r="C69" s="1" t="s">
        <v>340</v>
      </c>
      <c r="D69" s="59"/>
      <c r="E69" s="59"/>
      <c r="F69" s="17"/>
    </row>
    <row r="70" spans="1:6" ht="27">
      <c r="A70" s="28">
        <f t="shared" si="2"/>
        <v>64</v>
      </c>
      <c r="B70" s="27"/>
      <c r="C70" s="1" t="s">
        <v>341</v>
      </c>
      <c r="D70" s="59"/>
      <c r="E70" s="59"/>
      <c r="F70" s="17"/>
    </row>
    <row r="71" spans="1:6" ht="13.5">
      <c r="A71" s="28">
        <f t="shared" si="2"/>
        <v>65</v>
      </c>
      <c r="B71" s="27"/>
      <c r="C71" s="1" t="s">
        <v>346</v>
      </c>
      <c r="D71" s="59"/>
      <c r="E71" s="59"/>
      <c r="F71" s="17"/>
    </row>
    <row r="72" spans="1:6" ht="13.5">
      <c r="A72" s="28">
        <f t="shared" si="2"/>
        <v>66</v>
      </c>
      <c r="B72" s="27"/>
      <c r="C72" s="1" t="s">
        <v>384</v>
      </c>
      <c r="D72" s="59"/>
      <c r="E72" s="59"/>
      <c r="F72" s="17"/>
    </row>
    <row r="73" spans="1:6" ht="27">
      <c r="A73" s="28">
        <f t="shared" si="2"/>
        <v>67</v>
      </c>
      <c r="B73" s="27"/>
      <c r="C73" s="1" t="s">
        <v>385</v>
      </c>
      <c r="D73" s="59"/>
      <c r="E73" s="59"/>
      <c r="F73" s="17"/>
    </row>
    <row r="74" spans="1:6" ht="13.5">
      <c r="A74" s="28">
        <f t="shared" si="2"/>
        <v>68</v>
      </c>
      <c r="B74" s="27"/>
      <c r="C74" s="1" t="s">
        <v>386</v>
      </c>
      <c r="D74" s="59"/>
      <c r="E74" s="59"/>
      <c r="F74" s="17"/>
    </row>
    <row r="75" spans="1:6" ht="13.5">
      <c r="A75" s="28">
        <f t="shared" si="2"/>
        <v>69</v>
      </c>
      <c r="B75" s="27"/>
      <c r="C75" s="1" t="s">
        <v>387</v>
      </c>
      <c r="D75" s="59"/>
      <c r="E75" s="59"/>
      <c r="F75" s="17"/>
    </row>
    <row r="76" spans="1:6" ht="13.5">
      <c r="A76" s="28">
        <f t="shared" si="2"/>
        <v>70</v>
      </c>
      <c r="B76" s="27"/>
      <c r="C76" s="1" t="s">
        <v>388</v>
      </c>
      <c r="D76" s="59"/>
      <c r="E76" s="59"/>
      <c r="F76" s="17"/>
    </row>
    <row r="77" spans="1:6" ht="13.5">
      <c r="A77" s="28">
        <f t="shared" si="2"/>
        <v>71</v>
      </c>
      <c r="B77" s="27"/>
      <c r="C77" s="1" t="s">
        <v>24</v>
      </c>
      <c r="D77" s="59"/>
      <c r="E77" s="59"/>
      <c r="F77" s="17"/>
    </row>
    <row r="78" spans="1:6" ht="27">
      <c r="A78" s="28">
        <f t="shared" si="2"/>
        <v>72</v>
      </c>
      <c r="B78" s="27"/>
      <c r="C78" s="1" t="s">
        <v>389</v>
      </c>
      <c r="D78" s="59"/>
      <c r="E78" s="59"/>
      <c r="F78" s="17"/>
    </row>
    <row r="79" spans="1:6" ht="13.5">
      <c r="A79" s="28">
        <f t="shared" si="2"/>
        <v>73</v>
      </c>
      <c r="B79" s="20"/>
      <c r="C79" s="2" t="s">
        <v>390</v>
      </c>
      <c r="D79" s="59"/>
      <c r="E79" s="59"/>
      <c r="F79" s="17"/>
    </row>
    <row r="80" spans="1:6" s="4" customFormat="1" ht="13.5">
      <c r="A80" s="14" t="s">
        <v>25</v>
      </c>
      <c r="B80" s="15" t="s">
        <v>26</v>
      </c>
      <c r="C80" s="16"/>
      <c r="D80" s="59"/>
      <c r="E80" s="59"/>
      <c r="F80" s="17"/>
    </row>
    <row r="81" spans="1:6" ht="13.5">
      <c r="A81" s="28">
        <v>74</v>
      </c>
      <c r="B81" s="27"/>
      <c r="C81" s="1" t="s">
        <v>391</v>
      </c>
      <c r="D81" s="59"/>
      <c r="E81" s="59"/>
      <c r="F81" s="17"/>
    </row>
    <row r="82" spans="1:6" ht="27">
      <c r="A82" s="28">
        <f aca="true" t="shared" si="3" ref="A82:A105">A81+1</f>
        <v>75</v>
      </c>
      <c r="B82" s="27"/>
      <c r="C82" s="1" t="s">
        <v>392</v>
      </c>
      <c r="D82" s="59"/>
      <c r="E82" s="59"/>
      <c r="F82" s="17"/>
    </row>
    <row r="83" spans="1:6" ht="13.5">
      <c r="A83" s="28">
        <f t="shared" si="3"/>
        <v>76</v>
      </c>
      <c r="B83" s="27"/>
      <c r="C83" s="1" t="s">
        <v>393</v>
      </c>
      <c r="D83" s="59"/>
      <c r="E83" s="59"/>
      <c r="F83" s="17"/>
    </row>
    <row r="84" spans="1:6" ht="27">
      <c r="A84" s="28">
        <f t="shared" si="3"/>
        <v>77</v>
      </c>
      <c r="B84" s="27"/>
      <c r="C84" s="1" t="s">
        <v>394</v>
      </c>
      <c r="D84" s="59"/>
      <c r="E84" s="59"/>
      <c r="F84" s="17"/>
    </row>
    <row r="85" spans="1:6" ht="13.5">
      <c r="A85" s="28">
        <f t="shared" si="3"/>
        <v>78</v>
      </c>
      <c r="B85" s="21"/>
      <c r="C85" s="17" t="s">
        <v>395</v>
      </c>
      <c r="D85" s="59"/>
      <c r="E85" s="59"/>
      <c r="F85" s="17"/>
    </row>
    <row r="86" spans="1:6" ht="27">
      <c r="A86" s="28">
        <f t="shared" si="3"/>
        <v>79</v>
      </c>
      <c r="B86" s="21"/>
      <c r="C86" s="1" t="s">
        <v>396</v>
      </c>
      <c r="D86" s="59"/>
      <c r="E86" s="59"/>
      <c r="F86" s="17"/>
    </row>
    <row r="87" spans="1:6" ht="27">
      <c r="A87" s="28">
        <f t="shared" si="3"/>
        <v>80</v>
      </c>
      <c r="B87" s="21"/>
      <c r="C87" s="56" t="s">
        <v>397</v>
      </c>
      <c r="D87" s="59"/>
      <c r="E87" s="59"/>
      <c r="F87" s="17"/>
    </row>
    <row r="88" spans="1:6" ht="13.5">
      <c r="A88" s="28">
        <f t="shared" si="3"/>
        <v>81</v>
      </c>
      <c r="B88" s="21"/>
      <c r="C88" s="17" t="s">
        <v>398</v>
      </c>
      <c r="D88" s="59"/>
      <c r="E88" s="59"/>
      <c r="F88" s="17"/>
    </row>
    <row r="89" spans="1:6" ht="13.5">
      <c r="A89" s="28">
        <f t="shared" si="3"/>
        <v>82</v>
      </c>
      <c r="B89" s="21"/>
      <c r="C89" s="26" t="s">
        <v>399</v>
      </c>
      <c r="D89" s="59"/>
      <c r="E89" s="59"/>
      <c r="F89" s="17"/>
    </row>
    <row r="90" spans="1:6" ht="40.5">
      <c r="A90" s="28">
        <f t="shared" si="3"/>
        <v>83</v>
      </c>
      <c r="B90" s="21"/>
      <c r="C90" s="17" t="s">
        <v>400</v>
      </c>
      <c r="D90" s="59"/>
      <c r="E90" s="59"/>
      <c r="F90" s="17"/>
    </row>
    <row r="91" spans="1:6" ht="27">
      <c r="A91" s="28">
        <f t="shared" si="3"/>
        <v>84</v>
      </c>
      <c r="B91" s="21"/>
      <c r="C91" s="17" t="s">
        <v>401</v>
      </c>
      <c r="D91" s="59"/>
      <c r="E91" s="59"/>
      <c r="F91" s="17"/>
    </row>
    <row r="92" spans="1:6" ht="26.25" customHeight="1">
      <c r="A92" s="28">
        <f t="shared" si="3"/>
        <v>85</v>
      </c>
      <c r="B92" s="21"/>
      <c r="C92" s="17" t="s">
        <v>402</v>
      </c>
      <c r="D92" s="59"/>
      <c r="E92" s="59"/>
      <c r="F92" s="17"/>
    </row>
    <row r="93" spans="1:6" ht="27">
      <c r="A93" s="28">
        <f t="shared" si="3"/>
        <v>86</v>
      </c>
      <c r="B93" s="21"/>
      <c r="C93" s="17" t="s">
        <v>403</v>
      </c>
      <c r="D93" s="59"/>
      <c r="E93" s="59"/>
      <c r="F93" s="17"/>
    </row>
    <row r="94" spans="1:6" ht="27">
      <c r="A94" s="28">
        <f t="shared" si="3"/>
        <v>87</v>
      </c>
      <c r="B94" s="21"/>
      <c r="C94" s="17" t="s">
        <v>557</v>
      </c>
      <c r="D94" s="59"/>
      <c r="E94" s="59"/>
      <c r="F94" s="17"/>
    </row>
    <row r="95" spans="1:6" ht="27">
      <c r="A95" s="28">
        <f t="shared" si="3"/>
        <v>88</v>
      </c>
      <c r="B95" s="21"/>
      <c r="C95" s="17" t="s">
        <v>404</v>
      </c>
      <c r="D95" s="59"/>
      <c r="E95" s="59"/>
      <c r="F95" s="17"/>
    </row>
    <row r="96" spans="1:6" ht="27">
      <c r="A96" s="28">
        <f t="shared" si="3"/>
        <v>89</v>
      </c>
      <c r="B96" s="21"/>
      <c r="C96" s="17" t="s">
        <v>405</v>
      </c>
      <c r="D96" s="59"/>
      <c r="E96" s="59"/>
      <c r="F96" s="17"/>
    </row>
    <row r="97" spans="1:6" ht="27">
      <c r="A97" s="28">
        <f t="shared" si="3"/>
        <v>90</v>
      </c>
      <c r="B97" s="21"/>
      <c r="C97" s="17" t="s">
        <v>406</v>
      </c>
      <c r="D97" s="59"/>
      <c r="E97" s="59"/>
      <c r="F97" s="17"/>
    </row>
    <row r="98" spans="1:6" ht="27">
      <c r="A98" s="28">
        <f t="shared" si="3"/>
        <v>91</v>
      </c>
      <c r="B98" s="21"/>
      <c r="C98" s="17" t="s">
        <v>407</v>
      </c>
      <c r="D98" s="59"/>
      <c r="E98" s="59"/>
      <c r="F98" s="17"/>
    </row>
    <row r="99" spans="1:6" ht="27">
      <c r="A99" s="28">
        <f t="shared" si="3"/>
        <v>92</v>
      </c>
      <c r="B99" s="21"/>
      <c r="C99" s="17" t="s">
        <v>408</v>
      </c>
      <c r="D99" s="59"/>
      <c r="E99" s="59"/>
      <c r="F99" s="17"/>
    </row>
    <row r="100" spans="1:6" ht="27">
      <c r="A100" s="28">
        <f t="shared" si="3"/>
        <v>93</v>
      </c>
      <c r="B100" s="21"/>
      <c r="C100" s="17" t="s">
        <v>409</v>
      </c>
      <c r="D100" s="59"/>
      <c r="E100" s="59"/>
      <c r="F100" s="17"/>
    </row>
    <row r="101" spans="1:6" ht="27">
      <c r="A101" s="28">
        <f t="shared" si="3"/>
        <v>94</v>
      </c>
      <c r="B101" s="21"/>
      <c r="C101" s="17" t="s">
        <v>410</v>
      </c>
      <c r="D101" s="59"/>
      <c r="E101" s="59"/>
      <c r="F101" s="17"/>
    </row>
    <row r="102" spans="1:6" ht="27">
      <c r="A102" s="28">
        <f t="shared" si="3"/>
        <v>95</v>
      </c>
      <c r="B102" s="21"/>
      <c r="C102" s="17" t="s">
        <v>411</v>
      </c>
      <c r="D102" s="59"/>
      <c r="E102" s="59"/>
      <c r="F102" s="17"/>
    </row>
    <row r="103" spans="1:6" ht="27">
      <c r="A103" s="28">
        <f t="shared" si="3"/>
        <v>96</v>
      </c>
      <c r="B103" s="27"/>
      <c r="C103" s="1" t="s">
        <v>27</v>
      </c>
      <c r="D103" s="59"/>
      <c r="E103" s="59"/>
      <c r="F103" s="17"/>
    </row>
    <row r="104" spans="1:6" ht="13.5">
      <c r="A104" s="28">
        <f t="shared" si="3"/>
        <v>97</v>
      </c>
      <c r="B104" s="27"/>
      <c r="C104" s="1" t="s">
        <v>28</v>
      </c>
      <c r="D104" s="59"/>
      <c r="E104" s="59"/>
      <c r="F104" s="17"/>
    </row>
    <row r="105" spans="1:6" ht="27">
      <c r="A105" s="28">
        <f t="shared" si="3"/>
        <v>98</v>
      </c>
      <c r="B105" s="27"/>
      <c r="C105" s="1" t="s">
        <v>412</v>
      </c>
      <c r="D105" s="59"/>
      <c r="E105" s="59"/>
      <c r="F105" s="17"/>
    </row>
    <row r="106" spans="1:6" s="4" customFormat="1" ht="13.5">
      <c r="A106" s="14" t="s">
        <v>22</v>
      </c>
      <c r="B106" s="15" t="s">
        <v>29</v>
      </c>
      <c r="C106" s="16"/>
      <c r="D106" s="59"/>
      <c r="E106" s="59"/>
      <c r="F106" s="17"/>
    </row>
    <row r="107" spans="1:6" ht="13.5">
      <c r="A107" s="28">
        <v>99</v>
      </c>
      <c r="B107" s="27"/>
      <c r="C107" s="1" t="s">
        <v>30</v>
      </c>
      <c r="D107" s="59"/>
      <c r="E107" s="59"/>
      <c r="F107" s="17"/>
    </row>
    <row r="108" spans="1:6" ht="27">
      <c r="A108" s="28">
        <f aca="true" t="shared" si="4" ref="A108:A115">A107+1</f>
        <v>100</v>
      </c>
      <c r="B108" s="27"/>
      <c r="C108" s="1" t="s">
        <v>106</v>
      </c>
      <c r="D108" s="59"/>
      <c r="E108" s="59"/>
      <c r="F108" s="17"/>
    </row>
    <row r="109" spans="1:6" ht="27">
      <c r="A109" s="28">
        <f t="shared" si="4"/>
        <v>101</v>
      </c>
      <c r="B109" s="27"/>
      <c r="C109" s="1" t="s">
        <v>413</v>
      </c>
      <c r="D109" s="59"/>
      <c r="E109" s="59"/>
      <c r="F109" s="17"/>
    </row>
    <row r="110" spans="1:6" ht="27">
      <c r="A110" s="28">
        <f t="shared" si="4"/>
        <v>102</v>
      </c>
      <c r="B110" s="27"/>
      <c r="C110" s="1" t="s">
        <v>414</v>
      </c>
      <c r="D110" s="59"/>
      <c r="E110" s="59"/>
      <c r="F110" s="17"/>
    </row>
    <row r="111" spans="1:6" ht="13.5">
      <c r="A111" s="28">
        <f t="shared" si="4"/>
        <v>103</v>
      </c>
      <c r="B111" s="27"/>
      <c r="C111" s="1" t="s">
        <v>415</v>
      </c>
      <c r="D111" s="59"/>
      <c r="E111" s="59"/>
      <c r="F111" s="17"/>
    </row>
    <row r="112" spans="1:6" ht="13.5">
      <c r="A112" s="28">
        <f t="shared" si="4"/>
        <v>104</v>
      </c>
      <c r="B112" s="27"/>
      <c r="C112" s="1" t="s">
        <v>416</v>
      </c>
      <c r="D112" s="59"/>
      <c r="E112" s="59"/>
      <c r="F112" s="17"/>
    </row>
    <row r="113" spans="1:6" ht="27">
      <c r="A113" s="28">
        <f t="shared" si="4"/>
        <v>105</v>
      </c>
      <c r="B113" s="27"/>
      <c r="C113" s="1" t="s">
        <v>417</v>
      </c>
      <c r="D113" s="59"/>
      <c r="E113" s="59"/>
      <c r="F113" s="17"/>
    </row>
    <row r="114" spans="1:6" ht="13.5">
      <c r="A114" s="28">
        <f t="shared" si="4"/>
        <v>106</v>
      </c>
      <c r="B114" s="27"/>
      <c r="C114" s="1" t="s">
        <v>418</v>
      </c>
      <c r="D114" s="59"/>
      <c r="E114" s="59"/>
      <c r="F114" s="17"/>
    </row>
    <row r="115" spans="1:6" ht="13.5">
      <c r="A115" s="28">
        <f t="shared" si="4"/>
        <v>107</v>
      </c>
      <c r="B115" s="27"/>
      <c r="C115" s="1" t="s">
        <v>419</v>
      </c>
      <c r="D115" s="59"/>
      <c r="E115" s="59"/>
      <c r="F115" s="17"/>
    </row>
    <row r="116" spans="1:6" s="4" customFormat="1" ht="13.5">
      <c r="A116" s="14" t="s">
        <v>34</v>
      </c>
      <c r="B116" s="15" t="s">
        <v>35</v>
      </c>
      <c r="C116" s="16"/>
      <c r="D116" s="59"/>
      <c r="E116" s="59"/>
      <c r="F116" s="17"/>
    </row>
    <row r="117" spans="1:6" ht="13.5">
      <c r="A117" s="28">
        <f>A115+1</f>
        <v>108</v>
      </c>
      <c r="B117" s="27"/>
      <c r="C117" s="1" t="s">
        <v>36</v>
      </c>
      <c r="D117" s="59"/>
      <c r="E117" s="59"/>
      <c r="F117" s="17"/>
    </row>
    <row r="118" spans="1:6" ht="13.5">
      <c r="A118" s="28">
        <f>A117+1</f>
        <v>109</v>
      </c>
      <c r="B118" s="21"/>
      <c r="C118" s="1" t="s">
        <v>421</v>
      </c>
      <c r="D118" s="59"/>
      <c r="E118" s="59"/>
      <c r="F118" s="17"/>
    </row>
    <row r="119" spans="1:6" ht="13.5">
      <c r="A119" s="28">
        <f aca="true" t="shared" si="5" ref="A119:A135">A118+1</f>
        <v>110</v>
      </c>
      <c r="B119" s="21"/>
      <c r="C119" s="1" t="s">
        <v>422</v>
      </c>
      <c r="D119" s="59"/>
      <c r="E119" s="59"/>
      <c r="F119" s="17"/>
    </row>
    <row r="120" spans="1:6" ht="27">
      <c r="A120" s="28">
        <f t="shared" si="5"/>
        <v>111</v>
      </c>
      <c r="B120" s="21"/>
      <c r="C120" s="1" t="s">
        <v>423</v>
      </c>
      <c r="D120" s="59"/>
      <c r="E120" s="59"/>
      <c r="F120" s="17"/>
    </row>
    <row r="121" spans="1:6" ht="13.5">
      <c r="A121" s="28">
        <f t="shared" si="5"/>
        <v>112</v>
      </c>
      <c r="B121" s="21"/>
      <c r="C121" s="1" t="s">
        <v>625</v>
      </c>
      <c r="D121" s="59"/>
      <c r="E121" s="59"/>
      <c r="F121" s="17"/>
    </row>
    <row r="122" spans="1:6" ht="27">
      <c r="A122" s="28">
        <f t="shared" si="5"/>
        <v>113</v>
      </c>
      <c r="B122" s="21"/>
      <c r="C122" s="1" t="s">
        <v>424</v>
      </c>
      <c r="D122" s="59"/>
      <c r="E122" s="59"/>
      <c r="F122" s="17"/>
    </row>
    <row r="123" spans="1:6" ht="27">
      <c r="A123" s="28">
        <f t="shared" si="5"/>
        <v>114</v>
      </c>
      <c r="B123" s="21"/>
      <c r="C123" s="1" t="s">
        <v>425</v>
      </c>
      <c r="D123" s="59"/>
      <c r="E123" s="59"/>
      <c r="F123" s="17"/>
    </row>
    <row r="124" spans="1:6" ht="13.5">
      <c r="A124" s="28">
        <f t="shared" si="5"/>
        <v>115</v>
      </c>
      <c r="B124" s="21"/>
      <c r="C124" s="1" t="s">
        <v>426</v>
      </c>
      <c r="D124" s="59"/>
      <c r="E124" s="59"/>
      <c r="F124" s="17"/>
    </row>
    <row r="125" spans="1:6" ht="27">
      <c r="A125" s="28">
        <f t="shared" si="5"/>
        <v>116</v>
      </c>
      <c r="B125" s="21"/>
      <c r="C125" s="1" t="s">
        <v>427</v>
      </c>
      <c r="D125" s="59"/>
      <c r="E125" s="59"/>
      <c r="F125" s="17"/>
    </row>
    <row r="126" spans="1:6" ht="13.5">
      <c r="A126" s="28">
        <f t="shared" si="5"/>
        <v>117</v>
      </c>
      <c r="B126" s="21"/>
      <c r="C126" s="1" t="s">
        <v>428</v>
      </c>
      <c r="D126" s="59"/>
      <c r="E126" s="59"/>
      <c r="F126" s="17"/>
    </row>
    <row r="127" spans="1:6" ht="13.5">
      <c r="A127" s="28">
        <f t="shared" si="5"/>
        <v>118</v>
      </c>
      <c r="B127" s="21"/>
      <c r="C127" s="1" t="s">
        <v>429</v>
      </c>
      <c r="D127" s="59"/>
      <c r="E127" s="59"/>
      <c r="F127" s="17"/>
    </row>
    <row r="128" spans="1:6" ht="13.5">
      <c r="A128" s="28">
        <f t="shared" si="5"/>
        <v>119</v>
      </c>
      <c r="B128" s="21"/>
      <c r="C128" s="1" t="s">
        <v>430</v>
      </c>
      <c r="D128" s="59"/>
      <c r="E128" s="59"/>
      <c r="F128" s="17"/>
    </row>
    <row r="129" spans="1:6" ht="27">
      <c r="A129" s="28">
        <f t="shared" si="5"/>
        <v>120</v>
      </c>
      <c r="B129" s="21"/>
      <c r="C129" s="1" t="s">
        <v>431</v>
      </c>
      <c r="D129" s="59"/>
      <c r="E129" s="59"/>
      <c r="F129" s="17"/>
    </row>
    <row r="130" spans="1:6" ht="13.5">
      <c r="A130" s="28">
        <f t="shared" si="5"/>
        <v>121</v>
      </c>
      <c r="B130" s="21"/>
      <c r="C130" s="1" t="s">
        <v>432</v>
      </c>
      <c r="D130" s="59"/>
      <c r="E130" s="59"/>
      <c r="F130" s="17"/>
    </row>
    <row r="131" spans="1:6" ht="27">
      <c r="A131" s="28">
        <f t="shared" si="5"/>
        <v>122</v>
      </c>
      <c r="B131" s="21"/>
      <c r="C131" s="1" t="s">
        <v>433</v>
      </c>
      <c r="D131" s="59"/>
      <c r="E131" s="59"/>
      <c r="F131" s="17"/>
    </row>
    <row r="132" spans="1:6" ht="13.5">
      <c r="A132" s="28">
        <f t="shared" si="5"/>
        <v>123</v>
      </c>
      <c r="B132" s="21"/>
      <c r="C132" s="1" t="s">
        <v>434</v>
      </c>
      <c r="D132" s="59"/>
      <c r="E132" s="59"/>
      <c r="F132" s="17"/>
    </row>
    <row r="133" spans="1:6" ht="27">
      <c r="A133" s="28">
        <f t="shared" si="5"/>
        <v>124</v>
      </c>
      <c r="B133" s="21"/>
      <c r="C133" s="1" t="s">
        <v>435</v>
      </c>
      <c r="D133" s="59"/>
      <c r="E133" s="59"/>
      <c r="F133" s="17"/>
    </row>
    <row r="134" spans="1:6" ht="27">
      <c r="A134" s="28">
        <f t="shared" si="5"/>
        <v>125</v>
      </c>
      <c r="B134" s="27"/>
      <c r="C134" s="1" t="s">
        <v>436</v>
      </c>
      <c r="D134" s="59"/>
      <c r="E134" s="59"/>
      <c r="F134" s="17"/>
    </row>
    <row r="135" spans="1:6" ht="13.5">
      <c r="A135" s="28">
        <f t="shared" si="5"/>
        <v>126</v>
      </c>
      <c r="B135" s="21"/>
      <c r="C135" s="1" t="s">
        <v>37</v>
      </c>
      <c r="D135" s="59"/>
      <c r="E135" s="59"/>
      <c r="F135" s="17"/>
    </row>
    <row r="136" spans="1:6" s="4" customFormat="1" ht="13.5">
      <c r="A136" s="14" t="s">
        <v>38</v>
      </c>
      <c r="B136" s="15" t="s">
        <v>39</v>
      </c>
      <c r="C136" s="16"/>
      <c r="D136" s="59"/>
      <c r="E136" s="59"/>
      <c r="F136" s="17"/>
    </row>
    <row r="137" spans="1:6" ht="13.5">
      <c r="A137" s="28">
        <f>A135+1</f>
        <v>127</v>
      </c>
      <c r="B137" s="27"/>
      <c r="C137" s="1" t="s">
        <v>125</v>
      </c>
      <c r="D137" s="59"/>
      <c r="E137" s="59"/>
      <c r="F137" s="17"/>
    </row>
    <row r="138" spans="1:6" ht="13.5">
      <c r="A138" s="28">
        <f>A137+1</f>
        <v>128</v>
      </c>
      <c r="B138" s="21"/>
      <c r="C138" s="1" t="s">
        <v>437</v>
      </c>
      <c r="D138" s="59"/>
      <c r="E138" s="59"/>
      <c r="F138" s="17"/>
    </row>
    <row r="139" spans="1:6" ht="27">
      <c r="A139" s="28">
        <f aca="true" t="shared" si="6" ref="A139:A146">A138+1</f>
        <v>129</v>
      </c>
      <c r="B139" s="21"/>
      <c r="C139" s="1" t="s">
        <v>40</v>
      </c>
      <c r="D139" s="59"/>
      <c r="E139" s="59"/>
      <c r="F139" s="17"/>
    </row>
    <row r="140" spans="1:6" ht="13.5">
      <c r="A140" s="28">
        <f t="shared" si="6"/>
        <v>130</v>
      </c>
      <c r="B140" s="21"/>
      <c r="C140" s="1" t="s">
        <v>438</v>
      </c>
      <c r="D140" s="59"/>
      <c r="E140" s="59"/>
      <c r="F140" s="17"/>
    </row>
    <row r="141" spans="1:6" ht="13.5">
      <c r="A141" s="28">
        <f t="shared" si="6"/>
        <v>131</v>
      </c>
      <c r="B141" s="21"/>
      <c r="C141" s="1" t="s">
        <v>41</v>
      </c>
      <c r="D141" s="59"/>
      <c r="E141" s="59"/>
      <c r="F141" s="17"/>
    </row>
    <row r="142" spans="1:6" ht="13.5">
      <c r="A142" s="28">
        <f t="shared" si="6"/>
        <v>132</v>
      </c>
      <c r="B142" s="21"/>
      <c r="C142" s="1" t="s">
        <v>439</v>
      </c>
      <c r="D142" s="59"/>
      <c r="E142" s="59"/>
      <c r="F142" s="17"/>
    </row>
    <row r="143" spans="1:6" ht="13.5">
      <c r="A143" s="28">
        <f t="shared" si="6"/>
        <v>133</v>
      </c>
      <c r="B143" s="21"/>
      <c r="C143" s="1" t="s">
        <v>42</v>
      </c>
      <c r="D143" s="59"/>
      <c r="E143" s="59"/>
      <c r="F143" s="17"/>
    </row>
    <row r="144" spans="1:6" ht="13.5">
      <c r="A144" s="28">
        <f t="shared" si="6"/>
        <v>134</v>
      </c>
      <c r="B144" s="21"/>
      <c r="C144" s="1" t="s">
        <v>440</v>
      </c>
      <c r="D144" s="59"/>
      <c r="E144" s="59"/>
      <c r="F144" s="17"/>
    </row>
    <row r="145" spans="1:6" ht="27" customHeight="1">
      <c r="A145" s="28">
        <f t="shared" si="6"/>
        <v>135</v>
      </c>
      <c r="B145" s="27"/>
      <c r="C145" s="1" t="s">
        <v>441</v>
      </c>
      <c r="D145" s="59"/>
      <c r="E145" s="59"/>
      <c r="F145" s="17"/>
    </row>
    <row r="146" spans="1:6" ht="27">
      <c r="A146" s="28">
        <f t="shared" si="6"/>
        <v>136</v>
      </c>
      <c r="B146" s="21"/>
      <c r="C146" s="58" t="s">
        <v>442</v>
      </c>
      <c r="D146" s="60"/>
      <c r="E146" s="59"/>
      <c r="F146" s="17"/>
    </row>
    <row r="147" spans="1:6" s="4" customFormat="1" ht="13.5">
      <c r="A147" s="14" t="s">
        <v>22</v>
      </c>
      <c r="B147" s="15" t="s">
        <v>43</v>
      </c>
      <c r="C147" s="16"/>
      <c r="D147" s="59"/>
      <c r="E147" s="59"/>
      <c r="F147" s="17"/>
    </row>
    <row r="148" spans="1:6" ht="13.5">
      <c r="A148" s="28">
        <f>A146+1</f>
        <v>137</v>
      </c>
      <c r="B148" s="27"/>
      <c r="C148" s="1" t="s">
        <v>107</v>
      </c>
      <c r="D148" s="59"/>
      <c r="E148" s="59"/>
      <c r="F148" s="17"/>
    </row>
    <row r="149" spans="1:6" ht="27">
      <c r="A149" s="28">
        <f>A148+1</f>
        <v>138</v>
      </c>
      <c r="B149" s="27"/>
      <c r="C149" s="1" t="s">
        <v>443</v>
      </c>
      <c r="D149" s="59"/>
      <c r="E149" s="59"/>
      <c r="F149" s="17"/>
    </row>
    <row r="150" spans="1:6" ht="13.5">
      <c r="A150" s="28">
        <f>A149+1</f>
        <v>139</v>
      </c>
      <c r="B150" s="27"/>
      <c r="C150" s="1" t="s">
        <v>444</v>
      </c>
      <c r="D150" s="59"/>
      <c r="E150" s="59"/>
      <c r="F150" s="17"/>
    </row>
    <row r="151" spans="1:6" ht="13.5">
      <c r="A151" s="28">
        <f>A150+1</f>
        <v>140</v>
      </c>
      <c r="B151" s="27"/>
      <c r="C151" s="1" t="s">
        <v>445</v>
      </c>
      <c r="D151" s="59"/>
      <c r="E151" s="59"/>
      <c r="F151" s="17"/>
    </row>
    <row r="152" spans="1:6" ht="13.5">
      <c r="A152" s="28">
        <f>A151+1</f>
        <v>141</v>
      </c>
      <c r="B152" s="27"/>
      <c r="C152" s="1" t="s">
        <v>446</v>
      </c>
      <c r="D152" s="59"/>
      <c r="E152" s="59"/>
      <c r="F152" s="17"/>
    </row>
    <row r="153" spans="1:6" ht="13.5">
      <c r="A153" s="28">
        <f>A152+1</f>
        <v>142</v>
      </c>
      <c r="B153" s="27"/>
      <c r="C153" s="1" t="s">
        <v>447</v>
      </c>
      <c r="D153" s="59"/>
      <c r="E153" s="59"/>
      <c r="F153" s="17"/>
    </row>
    <row r="154" spans="1:6" s="4" customFormat="1" ht="13.5">
      <c r="A154" s="14" t="s">
        <v>44</v>
      </c>
      <c r="B154" s="15" t="s">
        <v>45</v>
      </c>
      <c r="C154" s="16"/>
      <c r="D154" s="59"/>
      <c r="E154" s="59"/>
      <c r="F154" s="17"/>
    </row>
    <row r="155" spans="1:6" ht="13.5">
      <c r="A155" s="28">
        <f>A153+1</f>
        <v>143</v>
      </c>
      <c r="B155" s="27"/>
      <c r="C155" s="1" t="s">
        <v>448</v>
      </c>
      <c r="D155" s="59"/>
      <c r="E155" s="59"/>
      <c r="F155" s="17"/>
    </row>
    <row r="156" spans="1:6" ht="13.5">
      <c r="A156" s="28">
        <f>A155+1</f>
        <v>144</v>
      </c>
      <c r="B156" s="27"/>
      <c r="C156" s="1" t="s">
        <v>449</v>
      </c>
      <c r="D156" s="59"/>
      <c r="E156" s="59"/>
      <c r="F156" s="17"/>
    </row>
    <row r="157" spans="1:6" ht="13.5">
      <c r="A157" s="28">
        <f>A156+1</f>
        <v>145</v>
      </c>
      <c r="B157" s="27"/>
      <c r="C157" s="56" t="s">
        <v>450</v>
      </c>
      <c r="D157" s="59"/>
      <c r="E157" s="59"/>
      <c r="F157" s="17"/>
    </row>
    <row r="158" spans="1:6" s="4" customFormat="1" ht="13.5">
      <c r="A158" s="14" t="s">
        <v>46</v>
      </c>
      <c r="B158" s="15" t="s">
        <v>47</v>
      </c>
      <c r="C158" s="16"/>
      <c r="D158" s="59"/>
      <c r="E158" s="59"/>
      <c r="F158" s="17"/>
    </row>
    <row r="159" spans="1:6" ht="13.5">
      <c r="A159" s="28">
        <f>A157+1</f>
        <v>146</v>
      </c>
      <c r="B159" s="27"/>
      <c r="C159" s="1" t="s">
        <v>451</v>
      </c>
      <c r="D159" s="59"/>
      <c r="E159" s="59"/>
      <c r="F159" s="17"/>
    </row>
    <row r="160" spans="1:6" ht="13.5">
      <c r="A160" s="28">
        <f>A159+1</f>
        <v>147</v>
      </c>
      <c r="B160" s="27"/>
      <c r="C160" s="25" t="s">
        <v>452</v>
      </c>
      <c r="D160" s="59"/>
      <c r="E160" s="59"/>
      <c r="F160" s="17"/>
    </row>
    <row r="161" spans="1:6" ht="13.5">
      <c r="A161" s="28">
        <f>A160+1</f>
        <v>148</v>
      </c>
      <c r="B161" s="27"/>
      <c r="C161" s="1" t="s">
        <v>453</v>
      </c>
      <c r="D161" s="59"/>
      <c r="E161" s="59"/>
      <c r="F161" s="17"/>
    </row>
    <row r="162" spans="1:6" ht="13.5">
      <c r="A162" s="28">
        <f>A161+1</f>
        <v>149</v>
      </c>
      <c r="B162" s="27"/>
      <c r="C162" s="1" t="s">
        <v>454</v>
      </c>
      <c r="D162" s="59"/>
      <c r="E162" s="59"/>
      <c r="F162" s="17"/>
    </row>
    <row r="163" spans="1:6" ht="13.5">
      <c r="A163" s="28">
        <f>A162+1</f>
        <v>150</v>
      </c>
      <c r="B163" s="27"/>
      <c r="C163" s="1" t="s">
        <v>455</v>
      </c>
      <c r="D163" s="59"/>
      <c r="E163" s="59"/>
      <c r="F163" s="17"/>
    </row>
    <row r="164" spans="1:6" ht="13.5">
      <c r="A164" s="28">
        <f>A163+1</f>
        <v>151</v>
      </c>
      <c r="B164" s="27"/>
      <c r="C164" s="1" t="s">
        <v>456</v>
      </c>
      <c r="D164" s="59"/>
      <c r="E164" s="59"/>
      <c r="F164" s="17"/>
    </row>
  </sheetData>
  <sheetProtection/>
  <dataValidations count="1">
    <dataValidation type="list" allowBlank="1" showInputMessage="1" showErrorMessage="1" sqref="D5:E164">
      <formula1>"○"</formula1>
    </dataValidation>
  </dataValidations>
  <printOptions/>
  <pageMargins left="0.3937007874015748" right="0.3937007874015748" top="0.3937007874015748" bottom="0.3937007874015748" header="0.31496062992125984" footer="0.1968503937007874"/>
  <pageSetup horizontalDpi="600" verticalDpi="600" orientation="portrait" paperSize="9" r:id="rId1"/>
  <headerFooter alignWithMargins="0">
    <oddFooter>&amp;C- &amp;P / &amp;N -</oddFooter>
  </headerFooter>
</worksheet>
</file>

<file path=xl/worksheets/sheet4.xml><?xml version="1.0" encoding="utf-8"?>
<worksheet xmlns="http://schemas.openxmlformats.org/spreadsheetml/2006/main" xmlns:r="http://schemas.openxmlformats.org/officeDocument/2006/relationships">
  <sheetPr>
    <tabColor indexed="45"/>
  </sheetPr>
  <dimension ref="A2:F16"/>
  <sheetViews>
    <sheetView showZeros="0" view="pageBreakPreview" zoomScaleNormal="70" zoomScaleSheetLayoutView="100" zoomScalePageLayoutView="0" workbookViewId="0" topLeftCell="A1">
      <selection activeCell="C38" sqref="C38"/>
    </sheetView>
  </sheetViews>
  <sheetFormatPr defaultColWidth="9.00390625" defaultRowHeight="13.5"/>
  <cols>
    <col min="1" max="1" width="4.125" style="3" customWidth="1"/>
    <col min="2" max="2" width="3.125" style="3" customWidth="1"/>
    <col min="3" max="3" width="55.75390625" style="49" customWidth="1"/>
    <col min="4" max="5" width="4.75390625" style="4" customWidth="1"/>
    <col min="6" max="6" width="19.00390625" style="4" customWidth="1"/>
    <col min="7" max="16384" width="9.00390625" style="5" customWidth="1"/>
  </cols>
  <sheetData>
    <row r="2" spans="1:6" s="6" customFormat="1" ht="13.5">
      <c r="A2" s="40"/>
      <c r="B2" s="50"/>
      <c r="C2" s="51" t="s">
        <v>49</v>
      </c>
      <c r="D2" s="9" t="s">
        <v>299</v>
      </c>
      <c r="E2" s="9" t="s">
        <v>300</v>
      </c>
      <c r="F2" s="9" t="s">
        <v>301</v>
      </c>
    </row>
    <row r="3" spans="1:6" ht="13.5">
      <c r="A3" s="44" t="s">
        <v>562</v>
      </c>
      <c r="B3" s="52"/>
      <c r="C3" s="53"/>
      <c r="D3" s="13"/>
      <c r="E3" s="13"/>
      <c r="F3" s="13"/>
    </row>
    <row r="4" spans="1:6" s="4" customFormat="1" ht="13.5">
      <c r="A4" s="14"/>
      <c r="B4" s="54" t="s">
        <v>120</v>
      </c>
      <c r="C4" s="16"/>
      <c r="D4" s="16"/>
      <c r="E4" s="16"/>
      <c r="F4" s="16"/>
    </row>
    <row r="5" spans="1:6" ht="13.5">
      <c r="A5" s="28">
        <v>1</v>
      </c>
      <c r="B5" s="27"/>
      <c r="C5" s="1" t="s">
        <v>50</v>
      </c>
      <c r="D5" s="59"/>
      <c r="E5" s="59"/>
      <c r="F5" s="16"/>
    </row>
    <row r="6" spans="1:6" ht="13.5">
      <c r="A6" s="28">
        <f>A5+1</f>
        <v>2</v>
      </c>
      <c r="B6" s="27"/>
      <c r="C6" s="1" t="s">
        <v>51</v>
      </c>
      <c r="D6" s="59"/>
      <c r="E6" s="59"/>
      <c r="F6" s="16"/>
    </row>
    <row r="7" spans="1:6" ht="13.5">
      <c r="A7" s="28">
        <f aca="true" t="shared" si="0" ref="A7:A16">A6+1</f>
        <v>3</v>
      </c>
      <c r="B7" s="27"/>
      <c r="C7" s="1" t="s">
        <v>52</v>
      </c>
      <c r="D7" s="59"/>
      <c r="E7" s="59"/>
      <c r="F7" s="16"/>
    </row>
    <row r="8" spans="1:6" ht="13.5">
      <c r="A8" s="28">
        <f t="shared" si="0"/>
        <v>4</v>
      </c>
      <c r="B8" s="27"/>
      <c r="C8" s="1" t="s">
        <v>53</v>
      </c>
      <c r="D8" s="59"/>
      <c r="E8" s="59"/>
      <c r="F8" s="16"/>
    </row>
    <row r="9" spans="1:6" ht="13.5">
      <c r="A9" s="28">
        <f t="shared" si="0"/>
        <v>5</v>
      </c>
      <c r="B9" s="27"/>
      <c r="C9" s="1" t="s">
        <v>54</v>
      </c>
      <c r="D9" s="59"/>
      <c r="E9" s="59"/>
      <c r="F9" s="16"/>
    </row>
    <row r="10" spans="1:6" ht="27">
      <c r="A10" s="28">
        <f t="shared" si="0"/>
        <v>6</v>
      </c>
      <c r="B10" s="27"/>
      <c r="C10" s="1" t="s">
        <v>55</v>
      </c>
      <c r="D10" s="59"/>
      <c r="E10" s="59"/>
      <c r="F10" s="16"/>
    </row>
    <row r="11" spans="1:6" ht="13.5">
      <c r="A11" s="28">
        <f t="shared" si="0"/>
        <v>7</v>
      </c>
      <c r="B11" s="27"/>
      <c r="C11" s="1" t="s">
        <v>56</v>
      </c>
      <c r="D11" s="59"/>
      <c r="E11" s="59"/>
      <c r="F11" s="16"/>
    </row>
    <row r="12" spans="1:6" ht="27">
      <c r="A12" s="28">
        <f t="shared" si="0"/>
        <v>8</v>
      </c>
      <c r="B12" s="27"/>
      <c r="C12" s="1" t="s">
        <v>621</v>
      </c>
      <c r="D12" s="59"/>
      <c r="E12" s="59"/>
      <c r="F12" s="16"/>
    </row>
    <row r="13" spans="1:6" ht="13.5">
      <c r="A13" s="28">
        <f t="shared" si="0"/>
        <v>9</v>
      </c>
      <c r="B13" s="27"/>
      <c r="C13" s="1" t="s">
        <v>57</v>
      </c>
      <c r="D13" s="59"/>
      <c r="E13" s="59"/>
      <c r="F13" s="16"/>
    </row>
    <row r="14" spans="1:6" ht="27">
      <c r="A14" s="28">
        <f t="shared" si="0"/>
        <v>10</v>
      </c>
      <c r="B14" s="27"/>
      <c r="C14" s="1" t="s">
        <v>58</v>
      </c>
      <c r="D14" s="59"/>
      <c r="E14" s="59"/>
      <c r="F14" s="16"/>
    </row>
    <row r="15" spans="1:6" ht="13.5">
      <c r="A15" s="28">
        <f t="shared" si="0"/>
        <v>11</v>
      </c>
      <c r="B15" s="27"/>
      <c r="C15" s="1" t="s">
        <v>59</v>
      </c>
      <c r="D15" s="59"/>
      <c r="E15" s="59"/>
      <c r="F15" s="16"/>
    </row>
    <row r="16" spans="1:6" ht="27">
      <c r="A16" s="28">
        <f t="shared" si="0"/>
        <v>12</v>
      </c>
      <c r="B16" s="27"/>
      <c r="C16" s="1" t="s">
        <v>283</v>
      </c>
      <c r="D16" s="59"/>
      <c r="E16" s="59"/>
      <c r="F16" s="16"/>
    </row>
  </sheetData>
  <sheetProtection/>
  <dataValidations count="1">
    <dataValidation type="list" allowBlank="1" showInputMessage="1" showErrorMessage="1" sqref="D5:E16">
      <formula1>"○"</formula1>
    </dataValidation>
  </dataValidations>
  <printOptions/>
  <pageMargins left="0.3937007874015748" right="0.3937007874015748" top="0.3937007874015748" bottom="0.3937007874015748" header="0.31496062992125984" footer="0.1968503937007874"/>
  <pageSetup horizontalDpi="600" verticalDpi="600" orientation="portrait" paperSize="9" r:id="rId1"/>
  <headerFooter alignWithMargins="0">
    <oddFooter>&amp;C- &amp;P / &amp;N -</oddFooter>
  </headerFooter>
</worksheet>
</file>

<file path=xl/worksheets/sheet5.xml><?xml version="1.0" encoding="utf-8"?>
<worksheet xmlns="http://schemas.openxmlformats.org/spreadsheetml/2006/main" xmlns:r="http://schemas.openxmlformats.org/officeDocument/2006/relationships">
  <sheetPr>
    <tabColor indexed="44"/>
  </sheetPr>
  <dimension ref="A2:F204"/>
  <sheetViews>
    <sheetView showZeros="0" view="pageBreakPreview" zoomScaleNormal="70" zoomScaleSheetLayoutView="100" zoomScalePageLayoutView="0" workbookViewId="0" topLeftCell="A1">
      <pane xSplit="3" ySplit="2" topLeftCell="D3" activePane="bottomRight" state="frozen"/>
      <selection pane="topLeft" activeCell="C38" sqref="C38"/>
      <selection pane="topRight" activeCell="C38" sqref="C38"/>
      <selection pane="bottomLeft" activeCell="C38" sqref="C38"/>
      <selection pane="bottomRight" activeCell="C38" sqref="C38"/>
    </sheetView>
  </sheetViews>
  <sheetFormatPr defaultColWidth="9.00390625" defaultRowHeight="13.5"/>
  <cols>
    <col min="1" max="1" width="4.125" style="3" customWidth="1"/>
    <col min="2" max="2" width="3.00390625" style="39" customWidth="1"/>
    <col min="3" max="3" width="55.75390625" style="4" customWidth="1"/>
    <col min="4" max="5" width="4.75390625" style="4" customWidth="1"/>
    <col min="6" max="6" width="19.00390625" style="4" customWidth="1"/>
    <col min="7" max="16384" width="9.00390625" style="5" customWidth="1"/>
  </cols>
  <sheetData>
    <row r="2" spans="1:6" s="6" customFormat="1" ht="13.5">
      <c r="A2" s="40"/>
      <c r="B2" s="41"/>
      <c r="C2" s="9" t="s">
        <v>104</v>
      </c>
      <c r="D2" s="9" t="s">
        <v>299</v>
      </c>
      <c r="E2" s="9" t="s">
        <v>300</v>
      </c>
      <c r="F2" s="9" t="s">
        <v>301</v>
      </c>
    </row>
    <row r="3" spans="1:6" ht="13.5">
      <c r="A3" s="44" t="s">
        <v>563</v>
      </c>
      <c r="B3" s="45"/>
      <c r="C3" s="13"/>
      <c r="D3" s="13"/>
      <c r="E3" s="13"/>
      <c r="F3" s="13"/>
    </row>
    <row r="4" spans="1:6" s="4" customFormat="1" ht="13.5">
      <c r="A4" s="14"/>
      <c r="B4" s="15" t="s">
        <v>286</v>
      </c>
      <c r="C4" s="16"/>
      <c r="D4" s="16"/>
      <c r="E4" s="16"/>
      <c r="F4" s="16"/>
    </row>
    <row r="5" spans="1:6" ht="27">
      <c r="A5" s="28">
        <v>1</v>
      </c>
      <c r="B5" s="36"/>
      <c r="C5" s="17" t="s">
        <v>243</v>
      </c>
      <c r="D5" s="59"/>
      <c r="E5" s="59"/>
      <c r="F5" s="16"/>
    </row>
    <row r="6" spans="1:6" ht="13.5">
      <c r="A6" s="28">
        <f>A5+1</f>
        <v>2</v>
      </c>
      <c r="B6" s="36"/>
      <c r="C6" s="17" t="s">
        <v>132</v>
      </c>
      <c r="D6" s="59"/>
      <c r="E6" s="59"/>
      <c r="F6" s="16"/>
    </row>
    <row r="7" spans="1:6" ht="40.5">
      <c r="A7" s="28">
        <f aca="true" t="shared" si="0" ref="A7:A33">A6+1</f>
        <v>3</v>
      </c>
      <c r="B7" s="36"/>
      <c r="C7" s="17" t="s">
        <v>77</v>
      </c>
      <c r="D7" s="59"/>
      <c r="E7" s="59"/>
      <c r="F7" s="16"/>
    </row>
    <row r="8" spans="1:6" ht="40.5">
      <c r="A8" s="28">
        <f t="shared" si="0"/>
        <v>4</v>
      </c>
      <c r="B8" s="36"/>
      <c r="C8" s="17" t="s">
        <v>82</v>
      </c>
      <c r="D8" s="59"/>
      <c r="E8" s="59"/>
      <c r="F8" s="16"/>
    </row>
    <row r="9" spans="1:6" ht="13.5">
      <c r="A9" s="28">
        <f t="shared" si="0"/>
        <v>5</v>
      </c>
      <c r="B9" s="36"/>
      <c r="C9" s="17" t="s">
        <v>141</v>
      </c>
      <c r="D9" s="59"/>
      <c r="E9" s="59"/>
      <c r="F9" s="16"/>
    </row>
    <row r="10" spans="1:6" ht="27">
      <c r="A10" s="28">
        <f t="shared" si="0"/>
        <v>6</v>
      </c>
      <c r="B10" s="36"/>
      <c r="C10" s="17" t="s">
        <v>144</v>
      </c>
      <c r="D10" s="59"/>
      <c r="E10" s="59"/>
      <c r="F10" s="16"/>
    </row>
    <row r="11" spans="1:6" ht="13.5">
      <c r="A11" s="28">
        <f t="shared" si="0"/>
        <v>7</v>
      </c>
      <c r="B11" s="36"/>
      <c r="C11" s="17" t="s">
        <v>145</v>
      </c>
      <c r="D11" s="59"/>
      <c r="E11" s="59"/>
      <c r="F11" s="16"/>
    </row>
    <row r="12" spans="1:6" ht="27">
      <c r="A12" s="28">
        <f t="shared" si="0"/>
        <v>8</v>
      </c>
      <c r="B12" s="36"/>
      <c r="C12" s="17" t="s">
        <v>146</v>
      </c>
      <c r="D12" s="59"/>
      <c r="E12" s="59"/>
      <c r="F12" s="16"/>
    </row>
    <row r="13" spans="1:6" ht="13.5">
      <c r="A13" s="28">
        <f t="shared" si="0"/>
        <v>9</v>
      </c>
      <c r="B13" s="36"/>
      <c r="C13" s="17" t="s">
        <v>142</v>
      </c>
      <c r="D13" s="59"/>
      <c r="E13" s="59"/>
      <c r="F13" s="16"/>
    </row>
    <row r="14" spans="1:6" ht="13.5">
      <c r="A14" s="28">
        <f t="shared" si="0"/>
        <v>10</v>
      </c>
      <c r="B14" s="36"/>
      <c r="C14" s="17" t="s">
        <v>137</v>
      </c>
      <c r="D14" s="59"/>
      <c r="E14" s="59"/>
      <c r="F14" s="16"/>
    </row>
    <row r="15" spans="1:6" ht="27">
      <c r="A15" s="28">
        <f t="shared" si="0"/>
        <v>11</v>
      </c>
      <c r="B15" s="36"/>
      <c r="C15" s="17" t="s">
        <v>138</v>
      </c>
      <c r="D15" s="59"/>
      <c r="E15" s="59"/>
      <c r="F15" s="16"/>
    </row>
    <row r="16" spans="1:6" ht="27">
      <c r="A16" s="28">
        <f t="shared" si="0"/>
        <v>12</v>
      </c>
      <c r="B16" s="36"/>
      <c r="C16" s="43" t="s">
        <v>135</v>
      </c>
      <c r="D16" s="59"/>
      <c r="E16" s="59"/>
      <c r="F16" s="16"/>
    </row>
    <row r="17" spans="1:6" ht="13.5">
      <c r="A17" s="28">
        <f t="shared" si="0"/>
        <v>13</v>
      </c>
      <c r="B17" s="36"/>
      <c r="C17" s="17" t="s">
        <v>140</v>
      </c>
      <c r="D17" s="59"/>
      <c r="E17" s="59"/>
      <c r="F17" s="16"/>
    </row>
    <row r="18" spans="1:6" ht="13.5">
      <c r="A18" s="28">
        <f t="shared" si="0"/>
        <v>14</v>
      </c>
      <c r="B18" s="36"/>
      <c r="C18" s="17" t="s">
        <v>139</v>
      </c>
      <c r="D18" s="59"/>
      <c r="E18" s="59"/>
      <c r="F18" s="16"/>
    </row>
    <row r="19" spans="1:6" ht="27">
      <c r="A19" s="28">
        <f t="shared" si="0"/>
        <v>15</v>
      </c>
      <c r="B19" s="36"/>
      <c r="C19" s="17" t="s">
        <v>128</v>
      </c>
      <c r="D19" s="59"/>
      <c r="E19" s="59"/>
      <c r="F19" s="16"/>
    </row>
    <row r="20" spans="1:6" ht="27">
      <c r="A20" s="28">
        <f t="shared" si="0"/>
        <v>16</v>
      </c>
      <c r="B20" s="36"/>
      <c r="C20" s="17" t="s">
        <v>129</v>
      </c>
      <c r="D20" s="59"/>
      <c r="E20" s="59"/>
      <c r="F20" s="16"/>
    </row>
    <row r="21" spans="1:6" ht="27">
      <c r="A21" s="28">
        <f t="shared" si="0"/>
        <v>17</v>
      </c>
      <c r="B21" s="36"/>
      <c r="C21" s="17" t="s">
        <v>254</v>
      </c>
      <c r="D21" s="59"/>
      <c r="E21" s="59"/>
      <c r="F21" s="16"/>
    </row>
    <row r="22" spans="1:6" ht="13.5">
      <c r="A22" s="28">
        <f t="shared" si="0"/>
        <v>18</v>
      </c>
      <c r="B22" s="36"/>
      <c r="C22" s="17" t="s">
        <v>78</v>
      </c>
      <c r="D22" s="59"/>
      <c r="E22" s="59"/>
      <c r="F22" s="16"/>
    </row>
    <row r="23" spans="1:6" ht="27">
      <c r="A23" s="28">
        <f t="shared" si="0"/>
        <v>19</v>
      </c>
      <c r="B23" s="36"/>
      <c r="C23" s="17" t="s">
        <v>249</v>
      </c>
      <c r="D23" s="59"/>
      <c r="E23" s="59"/>
      <c r="F23" s="23"/>
    </row>
    <row r="24" spans="1:6" ht="27">
      <c r="A24" s="28">
        <f t="shared" si="0"/>
        <v>20</v>
      </c>
      <c r="B24" s="36"/>
      <c r="C24" s="17" t="s">
        <v>599</v>
      </c>
      <c r="D24" s="59"/>
      <c r="E24" s="59"/>
      <c r="F24" s="23"/>
    </row>
    <row r="25" spans="1:6" ht="27">
      <c r="A25" s="28">
        <f t="shared" si="0"/>
        <v>21</v>
      </c>
      <c r="B25" s="36"/>
      <c r="C25" s="17" t="s">
        <v>252</v>
      </c>
      <c r="D25" s="59"/>
      <c r="E25" s="59"/>
      <c r="F25" s="16"/>
    </row>
    <row r="26" spans="1:6" ht="40.5">
      <c r="A26" s="28">
        <f t="shared" si="0"/>
        <v>22</v>
      </c>
      <c r="B26" s="36"/>
      <c r="C26" s="17" t="s">
        <v>115</v>
      </c>
      <c r="D26" s="59"/>
      <c r="E26" s="59"/>
      <c r="F26" s="16"/>
    </row>
    <row r="27" spans="1:6" ht="13.5">
      <c r="A27" s="28">
        <f t="shared" si="0"/>
        <v>23</v>
      </c>
      <c r="B27" s="36"/>
      <c r="C27" s="17" t="s">
        <v>110</v>
      </c>
      <c r="D27" s="59"/>
      <c r="E27" s="59"/>
      <c r="F27" s="17"/>
    </row>
    <row r="28" spans="1:6" ht="27">
      <c r="A28" s="28">
        <f t="shared" si="0"/>
        <v>24</v>
      </c>
      <c r="B28" s="36"/>
      <c r="C28" s="43" t="s">
        <v>136</v>
      </c>
      <c r="D28" s="59"/>
      <c r="E28" s="59"/>
      <c r="F28" s="17"/>
    </row>
    <row r="29" spans="1:6" ht="27">
      <c r="A29" s="28">
        <f t="shared" si="0"/>
        <v>25</v>
      </c>
      <c r="B29" s="36"/>
      <c r="C29" s="17" t="s">
        <v>114</v>
      </c>
      <c r="D29" s="59"/>
      <c r="E29" s="59"/>
      <c r="F29" s="17"/>
    </row>
    <row r="30" spans="1:6" ht="27">
      <c r="A30" s="28">
        <f t="shared" si="0"/>
        <v>26</v>
      </c>
      <c r="B30" s="36"/>
      <c r="C30" s="17" t="s">
        <v>131</v>
      </c>
      <c r="D30" s="59"/>
      <c r="E30" s="59"/>
      <c r="F30" s="16"/>
    </row>
    <row r="31" spans="1:6" ht="27">
      <c r="A31" s="28">
        <f t="shared" si="0"/>
        <v>27</v>
      </c>
      <c r="B31" s="36"/>
      <c r="C31" s="17" t="s">
        <v>244</v>
      </c>
      <c r="D31" s="59"/>
      <c r="E31" s="59"/>
      <c r="F31" s="16"/>
    </row>
    <row r="32" spans="1:6" ht="27">
      <c r="A32" s="28">
        <f t="shared" si="0"/>
        <v>28</v>
      </c>
      <c r="B32" s="36"/>
      <c r="C32" s="17" t="s">
        <v>259</v>
      </c>
      <c r="D32" s="59"/>
      <c r="E32" s="59"/>
      <c r="F32" s="16"/>
    </row>
    <row r="33" spans="1:6" ht="27">
      <c r="A33" s="28">
        <f t="shared" si="0"/>
        <v>29</v>
      </c>
      <c r="B33" s="36"/>
      <c r="C33" s="17" t="s">
        <v>260</v>
      </c>
      <c r="D33" s="59"/>
      <c r="E33" s="59"/>
      <c r="F33" s="16"/>
    </row>
    <row r="34" spans="1:6" ht="13.5">
      <c r="A34" s="28"/>
      <c r="B34" s="36" t="s">
        <v>160</v>
      </c>
      <c r="C34" s="16"/>
      <c r="D34" s="59"/>
      <c r="E34" s="59"/>
      <c r="F34" s="16"/>
    </row>
    <row r="35" spans="1:6" ht="27">
      <c r="A35" s="28">
        <f>A33+1</f>
        <v>30</v>
      </c>
      <c r="B35" s="36"/>
      <c r="C35" s="17" t="s">
        <v>242</v>
      </c>
      <c r="D35" s="59"/>
      <c r="E35" s="59"/>
      <c r="F35" s="16"/>
    </row>
    <row r="36" spans="1:6" ht="27">
      <c r="A36" s="28">
        <f aca="true" t="shared" si="1" ref="A36:A50">A35+1</f>
        <v>31</v>
      </c>
      <c r="B36" s="36"/>
      <c r="C36" s="17" t="s">
        <v>79</v>
      </c>
      <c r="D36" s="59"/>
      <c r="E36" s="59"/>
      <c r="F36" s="16"/>
    </row>
    <row r="37" spans="1:6" ht="13.5">
      <c r="A37" s="28">
        <f t="shared" si="1"/>
        <v>32</v>
      </c>
      <c r="B37" s="36"/>
      <c r="C37" s="17" t="s">
        <v>83</v>
      </c>
      <c r="D37" s="59"/>
      <c r="E37" s="59"/>
      <c r="F37" s="16"/>
    </row>
    <row r="38" spans="1:6" ht="13.5">
      <c r="A38" s="28">
        <f t="shared" si="1"/>
        <v>33</v>
      </c>
      <c r="B38" s="36"/>
      <c r="C38" s="17" t="s">
        <v>84</v>
      </c>
      <c r="D38" s="59"/>
      <c r="E38" s="59"/>
      <c r="F38" s="16"/>
    </row>
    <row r="39" spans="1:6" ht="13.5">
      <c r="A39" s="28">
        <f t="shared" si="1"/>
        <v>34</v>
      </c>
      <c r="B39" s="36"/>
      <c r="C39" s="17" t="s">
        <v>85</v>
      </c>
      <c r="D39" s="59"/>
      <c r="E39" s="59"/>
      <c r="F39" s="16"/>
    </row>
    <row r="40" spans="1:6" ht="27">
      <c r="A40" s="28">
        <f t="shared" si="1"/>
        <v>35</v>
      </c>
      <c r="B40" s="36"/>
      <c r="C40" s="17" t="s">
        <v>80</v>
      </c>
      <c r="D40" s="59"/>
      <c r="E40" s="59"/>
      <c r="F40" s="16"/>
    </row>
    <row r="41" spans="1:6" ht="13.5">
      <c r="A41" s="28">
        <f t="shared" si="1"/>
        <v>36</v>
      </c>
      <c r="B41" s="36"/>
      <c r="C41" s="17" t="s">
        <v>606</v>
      </c>
      <c r="D41" s="59"/>
      <c r="E41" s="59"/>
      <c r="F41" s="16"/>
    </row>
    <row r="42" spans="1:6" ht="27">
      <c r="A42" s="28">
        <f t="shared" si="1"/>
        <v>37</v>
      </c>
      <c r="B42" s="36"/>
      <c r="C42" s="17" t="s">
        <v>284</v>
      </c>
      <c r="D42" s="59"/>
      <c r="E42" s="59"/>
      <c r="F42" s="16"/>
    </row>
    <row r="43" spans="1:6" ht="27">
      <c r="A43" s="28">
        <f t="shared" si="1"/>
        <v>38</v>
      </c>
      <c r="B43" s="36"/>
      <c r="C43" s="17" t="s">
        <v>127</v>
      </c>
      <c r="D43" s="59"/>
      <c r="E43" s="59"/>
      <c r="F43" s="16"/>
    </row>
    <row r="44" spans="1:6" ht="27">
      <c r="A44" s="28">
        <f t="shared" si="1"/>
        <v>39</v>
      </c>
      <c r="B44" s="36"/>
      <c r="C44" s="17" t="s">
        <v>246</v>
      </c>
      <c r="D44" s="59"/>
      <c r="E44" s="59"/>
      <c r="F44" s="16"/>
    </row>
    <row r="45" spans="1:6" ht="27">
      <c r="A45" s="28">
        <f t="shared" si="1"/>
        <v>40</v>
      </c>
      <c r="B45" s="36"/>
      <c r="C45" s="17" t="s">
        <v>164</v>
      </c>
      <c r="D45" s="59"/>
      <c r="E45" s="59"/>
      <c r="F45" s="16"/>
    </row>
    <row r="46" spans="1:6" ht="13.5">
      <c r="A46" s="28">
        <f t="shared" si="1"/>
        <v>41</v>
      </c>
      <c r="B46" s="36"/>
      <c r="C46" s="17" t="s">
        <v>161</v>
      </c>
      <c r="D46" s="59"/>
      <c r="E46" s="59"/>
      <c r="F46" s="16"/>
    </row>
    <row r="47" spans="1:6" ht="27">
      <c r="A47" s="28">
        <f t="shared" si="1"/>
        <v>42</v>
      </c>
      <c r="B47" s="36"/>
      <c r="C47" s="17" t="s">
        <v>163</v>
      </c>
      <c r="D47" s="59"/>
      <c r="E47" s="59"/>
      <c r="F47" s="16"/>
    </row>
    <row r="48" spans="1:6" ht="13.5">
      <c r="A48" s="28">
        <f>A47+1</f>
        <v>43</v>
      </c>
      <c r="B48" s="36"/>
      <c r="C48" s="17" t="s">
        <v>111</v>
      </c>
      <c r="D48" s="59"/>
      <c r="E48" s="59"/>
      <c r="F48" s="16"/>
    </row>
    <row r="49" spans="1:6" ht="27">
      <c r="A49" s="28">
        <f t="shared" si="1"/>
        <v>44</v>
      </c>
      <c r="B49" s="36"/>
      <c r="C49" s="17" t="s">
        <v>162</v>
      </c>
      <c r="D49" s="59"/>
      <c r="E49" s="59"/>
      <c r="F49" s="16"/>
    </row>
    <row r="50" spans="1:6" ht="27">
      <c r="A50" s="28">
        <f t="shared" si="1"/>
        <v>45</v>
      </c>
      <c r="B50" s="36"/>
      <c r="C50" s="17" t="s">
        <v>261</v>
      </c>
      <c r="D50" s="59"/>
      <c r="E50" s="59"/>
      <c r="F50" s="16"/>
    </row>
    <row r="51" spans="1:6" ht="13.5">
      <c r="A51" s="28"/>
      <c r="B51" s="36" t="s">
        <v>183</v>
      </c>
      <c r="C51" s="17"/>
      <c r="D51" s="59"/>
      <c r="E51" s="59"/>
      <c r="F51" s="16"/>
    </row>
    <row r="52" spans="1:6" ht="40.5">
      <c r="A52" s="28">
        <f>A50+1</f>
        <v>46</v>
      </c>
      <c r="B52" s="36"/>
      <c r="C52" s="17" t="s">
        <v>285</v>
      </c>
      <c r="D52" s="59"/>
      <c r="E52" s="59"/>
      <c r="F52" s="16"/>
    </row>
    <row r="53" spans="1:6" ht="27">
      <c r="A53" s="28">
        <f aca="true" t="shared" si="2" ref="A53:A61">A52+1</f>
        <v>47</v>
      </c>
      <c r="B53" s="36"/>
      <c r="C53" s="17" t="s">
        <v>184</v>
      </c>
      <c r="D53" s="59"/>
      <c r="E53" s="59"/>
      <c r="F53" s="16"/>
    </row>
    <row r="54" spans="1:6" ht="40.5">
      <c r="A54" s="28">
        <f t="shared" si="2"/>
        <v>48</v>
      </c>
      <c r="B54" s="36"/>
      <c r="C54" s="17" t="s">
        <v>248</v>
      </c>
      <c r="D54" s="59"/>
      <c r="E54" s="59"/>
      <c r="F54" s="16"/>
    </row>
    <row r="55" spans="1:6" ht="27">
      <c r="A55" s="28">
        <f t="shared" si="2"/>
        <v>49</v>
      </c>
      <c r="B55" s="36"/>
      <c r="C55" s="17" t="s">
        <v>185</v>
      </c>
      <c r="D55" s="59"/>
      <c r="E55" s="59"/>
      <c r="F55" s="16"/>
    </row>
    <row r="56" spans="1:6" ht="27">
      <c r="A56" s="28">
        <f t="shared" si="2"/>
        <v>50</v>
      </c>
      <c r="B56" s="36"/>
      <c r="C56" s="17" t="s">
        <v>66</v>
      </c>
      <c r="D56" s="59"/>
      <c r="E56" s="59"/>
      <c r="F56" s="16"/>
    </row>
    <row r="57" spans="1:6" ht="27">
      <c r="A57" s="28">
        <f t="shared" si="2"/>
        <v>51</v>
      </c>
      <c r="B57" s="36"/>
      <c r="C57" s="17" t="s">
        <v>247</v>
      </c>
      <c r="D57" s="59"/>
      <c r="E57" s="59"/>
      <c r="F57" s="16"/>
    </row>
    <row r="58" spans="1:6" ht="13.5">
      <c r="A58" s="28">
        <f t="shared" si="2"/>
        <v>52</v>
      </c>
      <c r="B58" s="36"/>
      <c r="C58" s="17" t="s">
        <v>81</v>
      </c>
      <c r="D58" s="59"/>
      <c r="E58" s="59"/>
      <c r="F58" s="16"/>
    </row>
    <row r="59" spans="1:6" ht="27">
      <c r="A59" s="28">
        <f t="shared" si="2"/>
        <v>53</v>
      </c>
      <c r="B59" s="36"/>
      <c r="C59" s="17" t="s">
        <v>116</v>
      </c>
      <c r="D59" s="59"/>
      <c r="E59" s="59"/>
      <c r="F59" s="16"/>
    </row>
    <row r="60" spans="1:6" ht="40.5">
      <c r="A60" s="28">
        <f t="shared" si="2"/>
        <v>54</v>
      </c>
      <c r="B60" s="36"/>
      <c r="C60" s="17" t="s">
        <v>251</v>
      </c>
      <c r="D60" s="59"/>
      <c r="E60" s="59"/>
      <c r="F60" s="16"/>
    </row>
    <row r="61" spans="1:6" ht="27">
      <c r="A61" s="28">
        <f t="shared" si="2"/>
        <v>55</v>
      </c>
      <c r="B61" s="36"/>
      <c r="C61" s="17" t="s">
        <v>250</v>
      </c>
      <c r="D61" s="59"/>
      <c r="E61" s="59"/>
      <c r="F61" s="16"/>
    </row>
    <row r="62" spans="1:6" ht="13.5">
      <c r="A62" s="28"/>
      <c r="B62" s="36" t="s">
        <v>179</v>
      </c>
      <c r="C62" s="17"/>
      <c r="D62" s="59"/>
      <c r="E62" s="59"/>
      <c r="F62" s="16"/>
    </row>
    <row r="63" spans="1:6" ht="27">
      <c r="A63" s="28">
        <f>A61+1</f>
        <v>56</v>
      </c>
      <c r="B63" s="36"/>
      <c r="C63" s="17" t="s">
        <v>180</v>
      </c>
      <c r="D63" s="59"/>
      <c r="E63" s="59"/>
      <c r="F63" s="16"/>
    </row>
    <row r="64" spans="1:6" ht="27">
      <c r="A64" s="28">
        <f>A63+1</f>
        <v>57</v>
      </c>
      <c r="B64" s="36"/>
      <c r="C64" s="43" t="s">
        <v>74</v>
      </c>
      <c r="D64" s="59"/>
      <c r="E64" s="59"/>
      <c r="F64" s="16"/>
    </row>
    <row r="65" spans="1:6" ht="27">
      <c r="A65" s="28">
        <f>A64+1</f>
        <v>58</v>
      </c>
      <c r="B65" s="36"/>
      <c r="C65" s="17" t="s">
        <v>182</v>
      </c>
      <c r="D65" s="59"/>
      <c r="E65" s="59"/>
      <c r="F65" s="16"/>
    </row>
    <row r="66" spans="1:6" ht="13.5">
      <c r="A66" s="28">
        <f>A65+1</f>
        <v>59</v>
      </c>
      <c r="B66" s="36"/>
      <c r="C66" s="17" t="s">
        <v>181</v>
      </c>
      <c r="D66" s="59"/>
      <c r="E66" s="59"/>
      <c r="F66" s="16"/>
    </row>
    <row r="67" spans="1:6" ht="13.5">
      <c r="A67" s="28">
        <f>A66+1</f>
        <v>60</v>
      </c>
      <c r="B67" s="36"/>
      <c r="C67" s="17" t="s">
        <v>108</v>
      </c>
      <c r="D67" s="59"/>
      <c r="E67" s="59"/>
      <c r="F67" s="16"/>
    </row>
    <row r="68" spans="1:6" ht="13.5">
      <c r="A68" s="28">
        <f>A67+1</f>
        <v>61</v>
      </c>
      <c r="B68" s="36"/>
      <c r="C68" s="17" t="s">
        <v>109</v>
      </c>
      <c r="D68" s="59"/>
      <c r="E68" s="59"/>
      <c r="F68" s="16"/>
    </row>
    <row r="69" spans="1:6" ht="13.5">
      <c r="A69" s="28"/>
      <c r="B69" s="36" t="s">
        <v>157</v>
      </c>
      <c r="C69" s="16"/>
      <c r="D69" s="59"/>
      <c r="E69" s="59"/>
      <c r="F69" s="16"/>
    </row>
    <row r="70" spans="1:6" ht="27">
      <c r="A70" s="28">
        <f>A68+1</f>
        <v>62</v>
      </c>
      <c r="B70" s="36"/>
      <c r="C70" s="17" t="s">
        <v>558</v>
      </c>
      <c r="D70" s="59"/>
      <c r="E70" s="59"/>
      <c r="F70" s="16"/>
    </row>
    <row r="71" spans="1:6" ht="27">
      <c r="A71" s="28">
        <f aca="true" t="shared" si="3" ref="A71:A80">A70+1</f>
        <v>63</v>
      </c>
      <c r="B71" s="36"/>
      <c r="C71" s="17" t="s">
        <v>89</v>
      </c>
      <c r="D71" s="59"/>
      <c r="E71" s="59"/>
      <c r="F71" s="16"/>
    </row>
    <row r="72" spans="1:6" ht="40.5">
      <c r="A72" s="28">
        <f t="shared" si="3"/>
        <v>64</v>
      </c>
      <c r="B72" s="36"/>
      <c r="C72" s="17" t="s">
        <v>158</v>
      </c>
      <c r="D72" s="59"/>
      <c r="E72" s="59"/>
      <c r="F72" s="16"/>
    </row>
    <row r="73" spans="1:6" ht="13.5">
      <c r="A73" s="28">
        <f t="shared" si="3"/>
        <v>65</v>
      </c>
      <c r="B73" s="36"/>
      <c r="C73" s="17" t="s">
        <v>159</v>
      </c>
      <c r="D73" s="59"/>
      <c r="E73" s="59"/>
      <c r="F73" s="16"/>
    </row>
    <row r="74" spans="1:6" ht="13.5">
      <c r="A74" s="28">
        <f t="shared" si="3"/>
        <v>66</v>
      </c>
      <c r="B74" s="36"/>
      <c r="C74" s="17" t="s">
        <v>169</v>
      </c>
      <c r="D74" s="59"/>
      <c r="E74" s="59"/>
      <c r="F74" s="16"/>
    </row>
    <row r="75" spans="1:6" ht="13.5">
      <c r="A75" s="28">
        <f t="shared" si="3"/>
        <v>67</v>
      </c>
      <c r="B75" s="36"/>
      <c r="C75" s="17" t="s">
        <v>170</v>
      </c>
      <c r="D75" s="59"/>
      <c r="E75" s="59"/>
      <c r="F75" s="16"/>
    </row>
    <row r="76" spans="1:6" ht="27">
      <c r="A76" s="28">
        <f t="shared" si="3"/>
        <v>68</v>
      </c>
      <c r="B76" s="36"/>
      <c r="C76" s="17" t="s">
        <v>165</v>
      </c>
      <c r="D76" s="59"/>
      <c r="E76" s="59"/>
      <c r="F76" s="16"/>
    </row>
    <row r="77" spans="1:6" ht="13.5">
      <c r="A77" s="28">
        <f t="shared" si="3"/>
        <v>69</v>
      </c>
      <c r="B77" s="36"/>
      <c r="C77" s="17" t="s">
        <v>90</v>
      </c>
      <c r="D77" s="59"/>
      <c r="E77" s="59"/>
      <c r="F77" s="16"/>
    </row>
    <row r="78" spans="1:6" ht="27">
      <c r="A78" s="28">
        <f t="shared" si="3"/>
        <v>70</v>
      </c>
      <c r="B78" s="36"/>
      <c r="C78" s="17" t="s">
        <v>112</v>
      </c>
      <c r="D78" s="59"/>
      <c r="E78" s="59"/>
      <c r="F78" s="16"/>
    </row>
    <row r="79" spans="1:6" ht="27">
      <c r="A79" s="28">
        <f t="shared" si="3"/>
        <v>71</v>
      </c>
      <c r="B79" s="36"/>
      <c r="C79" s="17" t="s">
        <v>91</v>
      </c>
      <c r="D79" s="59"/>
      <c r="E79" s="59"/>
      <c r="F79" s="16"/>
    </row>
    <row r="80" spans="1:6" ht="27">
      <c r="A80" s="28">
        <f t="shared" si="3"/>
        <v>72</v>
      </c>
      <c r="B80" s="36"/>
      <c r="C80" s="17" t="s">
        <v>287</v>
      </c>
      <c r="D80" s="59"/>
      <c r="E80" s="59"/>
      <c r="F80" s="16"/>
    </row>
    <row r="81" spans="1:6" ht="13.5">
      <c r="A81" s="28"/>
      <c r="B81" s="36" t="s">
        <v>186</v>
      </c>
      <c r="C81" s="17"/>
      <c r="D81" s="59"/>
      <c r="E81" s="59"/>
      <c r="F81" s="16"/>
    </row>
    <row r="82" spans="1:6" ht="13.5">
      <c r="A82" s="28">
        <f>A80+1</f>
        <v>73</v>
      </c>
      <c r="B82" s="36"/>
      <c r="C82" s="17" t="s">
        <v>187</v>
      </c>
      <c r="D82" s="59"/>
      <c r="E82" s="59"/>
      <c r="F82" s="16"/>
    </row>
    <row r="83" spans="1:6" ht="27">
      <c r="A83" s="28">
        <f>A82+1</f>
        <v>74</v>
      </c>
      <c r="B83" s="36"/>
      <c r="C83" s="17" t="s">
        <v>189</v>
      </c>
      <c r="D83" s="59"/>
      <c r="E83" s="59"/>
      <c r="F83" s="16"/>
    </row>
    <row r="84" spans="1:6" ht="13.5">
      <c r="A84" s="28">
        <f>A83+1</f>
        <v>75</v>
      </c>
      <c r="B84" s="36"/>
      <c r="C84" s="17" t="s">
        <v>92</v>
      </c>
      <c r="D84" s="59"/>
      <c r="E84" s="59"/>
      <c r="F84" s="16"/>
    </row>
    <row r="85" spans="1:6" ht="27">
      <c r="A85" s="28">
        <f>A84+1</f>
        <v>76</v>
      </c>
      <c r="B85" s="36"/>
      <c r="C85" s="17" t="s">
        <v>93</v>
      </c>
      <c r="D85" s="59"/>
      <c r="E85" s="59"/>
      <c r="F85" s="16"/>
    </row>
    <row r="86" spans="1:6" ht="13.5">
      <c r="A86" s="28">
        <f>A85+1</f>
        <v>77</v>
      </c>
      <c r="B86" s="36"/>
      <c r="C86" s="17" t="s">
        <v>94</v>
      </c>
      <c r="D86" s="59"/>
      <c r="E86" s="59"/>
      <c r="F86" s="16"/>
    </row>
    <row r="87" spans="1:6" ht="27">
      <c r="A87" s="28">
        <f>A86+1</f>
        <v>78</v>
      </c>
      <c r="B87" s="36"/>
      <c r="C87" s="17" t="s">
        <v>188</v>
      </c>
      <c r="D87" s="59"/>
      <c r="E87" s="59"/>
      <c r="F87" s="16"/>
    </row>
    <row r="88" spans="1:6" ht="13.5">
      <c r="A88" s="28"/>
      <c r="B88" s="36" t="s">
        <v>241</v>
      </c>
      <c r="C88" s="17"/>
      <c r="D88" s="59"/>
      <c r="E88" s="59"/>
      <c r="F88" s="16"/>
    </row>
    <row r="89" spans="1:6" ht="27">
      <c r="A89" s="28">
        <f>A87+1</f>
        <v>79</v>
      </c>
      <c r="B89" s="36"/>
      <c r="C89" s="17" t="s">
        <v>153</v>
      </c>
      <c r="D89" s="59"/>
      <c r="E89" s="59"/>
      <c r="F89" s="16"/>
    </row>
    <row r="90" spans="1:6" ht="13.5">
      <c r="A90" s="28">
        <f aca="true" t="shared" si="4" ref="A90:A100">A89+1</f>
        <v>80</v>
      </c>
      <c r="B90" s="36"/>
      <c r="C90" s="17" t="s">
        <v>156</v>
      </c>
      <c r="D90" s="59"/>
      <c r="E90" s="59"/>
      <c r="F90" s="16"/>
    </row>
    <row r="91" spans="1:6" ht="27">
      <c r="A91" s="28">
        <f t="shared" si="4"/>
        <v>81</v>
      </c>
      <c r="B91" s="36"/>
      <c r="C91" s="17" t="s">
        <v>113</v>
      </c>
      <c r="D91" s="59"/>
      <c r="E91" s="59"/>
      <c r="F91" s="16"/>
    </row>
    <row r="92" spans="1:6" ht="40.5">
      <c r="A92" s="28">
        <f t="shared" si="4"/>
        <v>82</v>
      </c>
      <c r="B92" s="36"/>
      <c r="C92" s="17" t="s">
        <v>117</v>
      </c>
      <c r="D92" s="59"/>
      <c r="E92" s="59"/>
      <c r="F92" s="16"/>
    </row>
    <row r="93" spans="1:6" ht="13.5">
      <c r="A93" s="28">
        <f t="shared" si="4"/>
        <v>83</v>
      </c>
      <c r="B93" s="36"/>
      <c r="C93" s="17" t="s">
        <v>152</v>
      </c>
      <c r="D93" s="59"/>
      <c r="E93" s="59"/>
      <c r="F93" s="16"/>
    </row>
    <row r="94" spans="1:6" ht="27">
      <c r="A94" s="28">
        <f t="shared" si="4"/>
        <v>84</v>
      </c>
      <c r="B94" s="36"/>
      <c r="C94" s="17" t="s">
        <v>155</v>
      </c>
      <c r="D94" s="59"/>
      <c r="E94" s="59"/>
      <c r="F94" s="16"/>
    </row>
    <row r="95" spans="1:6" ht="27">
      <c r="A95" s="28">
        <f t="shared" si="4"/>
        <v>85</v>
      </c>
      <c r="B95" s="36"/>
      <c r="C95" s="17" t="s">
        <v>154</v>
      </c>
      <c r="D95" s="59"/>
      <c r="E95" s="59"/>
      <c r="F95" s="16"/>
    </row>
    <row r="96" spans="1:6" ht="27">
      <c r="A96" s="28">
        <f t="shared" si="4"/>
        <v>86</v>
      </c>
      <c r="B96" s="36"/>
      <c r="C96" s="17" t="s">
        <v>95</v>
      </c>
      <c r="D96" s="59"/>
      <c r="E96" s="59"/>
      <c r="F96" s="16"/>
    </row>
    <row r="97" spans="1:6" ht="13.5">
      <c r="A97" s="28">
        <f t="shared" si="4"/>
        <v>87</v>
      </c>
      <c r="B97" s="36"/>
      <c r="C97" s="17" t="s">
        <v>256</v>
      </c>
      <c r="D97" s="59"/>
      <c r="E97" s="59"/>
      <c r="F97" s="16"/>
    </row>
    <row r="98" spans="1:6" ht="27">
      <c r="A98" s="28">
        <f t="shared" si="4"/>
        <v>88</v>
      </c>
      <c r="B98" s="36"/>
      <c r="C98" s="17" t="s">
        <v>97</v>
      </c>
      <c r="D98" s="59"/>
      <c r="E98" s="59"/>
      <c r="F98" s="16"/>
    </row>
    <row r="99" spans="1:6" ht="13.5">
      <c r="A99" s="28">
        <f t="shared" si="4"/>
        <v>89</v>
      </c>
      <c r="B99" s="36"/>
      <c r="C99" s="17" t="s">
        <v>96</v>
      </c>
      <c r="D99" s="59"/>
      <c r="E99" s="59"/>
      <c r="F99" s="16"/>
    </row>
    <row r="100" spans="1:6" ht="13.5">
      <c r="A100" s="28">
        <f t="shared" si="4"/>
        <v>90</v>
      </c>
      <c r="B100" s="36"/>
      <c r="C100" s="17" t="s">
        <v>118</v>
      </c>
      <c r="D100" s="59"/>
      <c r="E100" s="59"/>
      <c r="F100" s="16"/>
    </row>
    <row r="101" spans="1:6" ht="13.5">
      <c r="A101" s="28"/>
      <c r="B101" s="36" t="s">
        <v>130</v>
      </c>
      <c r="C101" s="17"/>
      <c r="D101" s="59"/>
      <c r="E101" s="59"/>
      <c r="F101" s="16"/>
    </row>
    <row r="102" spans="1:6" ht="13.5">
      <c r="A102" s="28">
        <f>A100+1</f>
        <v>91</v>
      </c>
      <c r="B102" s="36"/>
      <c r="C102" s="17" t="s">
        <v>288</v>
      </c>
      <c r="D102" s="59"/>
      <c r="E102" s="59"/>
      <c r="F102" s="16"/>
    </row>
    <row r="103" spans="1:6" ht="27">
      <c r="A103" s="28">
        <f aca="true" t="shared" si="5" ref="A103:A117">A102+1</f>
        <v>92</v>
      </c>
      <c r="B103" s="36"/>
      <c r="C103" s="17" t="s">
        <v>223</v>
      </c>
      <c r="D103" s="59"/>
      <c r="E103" s="59"/>
      <c r="F103" s="16"/>
    </row>
    <row r="104" spans="1:6" ht="27">
      <c r="A104" s="28">
        <f t="shared" si="5"/>
        <v>93</v>
      </c>
      <c r="B104" s="36"/>
      <c r="C104" s="17" t="s">
        <v>216</v>
      </c>
      <c r="D104" s="59"/>
      <c r="E104" s="59"/>
      <c r="F104" s="16"/>
    </row>
    <row r="105" spans="1:6" ht="40.5">
      <c r="A105" s="28">
        <f t="shared" si="5"/>
        <v>94</v>
      </c>
      <c r="B105" s="36"/>
      <c r="C105" s="17" t="s">
        <v>289</v>
      </c>
      <c r="D105" s="59"/>
      <c r="E105" s="59"/>
      <c r="F105" s="16"/>
    </row>
    <row r="106" spans="1:6" ht="27">
      <c r="A106" s="28">
        <f t="shared" si="5"/>
        <v>95</v>
      </c>
      <c r="B106" s="36"/>
      <c r="C106" s="17" t="s">
        <v>221</v>
      </c>
      <c r="D106" s="59"/>
      <c r="E106" s="59"/>
      <c r="F106" s="16"/>
    </row>
    <row r="107" spans="1:6" ht="27">
      <c r="A107" s="28">
        <f t="shared" si="5"/>
        <v>96</v>
      </c>
      <c r="B107" s="36"/>
      <c r="C107" s="17" t="s">
        <v>218</v>
      </c>
      <c r="D107" s="59"/>
      <c r="E107" s="59"/>
      <c r="F107" s="16"/>
    </row>
    <row r="108" spans="1:6" ht="27">
      <c r="A108" s="28">
        <f t="shared" si="5"/>
        <v>97</v>
      </c>
      <c r="B108" s="36"/>
      <c r="C108" s="17" t="s">
        <v>217</v>
      </c>
      <c r="D108" s="59"/>
      <c r="E108" s="59"/>
      <c r="F108" s="16"/>
    </row>
    <row r="109" spans="1:6" ht="27">
      <c r="A109" s="28">
        <f t="shared" si="5"/>
        <v>98</v>
      </c>
      <c r="B109" s="36"/>
      <c r="C109" s="17" t="s">
        <v>119</v>
      </c>
      <c r="D109" s="59"/>
      <c r="E109" s="59"/>
      <c r="F109" s="16"/>
    </row>
    <row r="110" spans="1:6" ht="27">
      <c r="A110" s="28">
        <f t="shared" si="5"/>
        <v>99</v>
      </c>
      <c r="B110" s="36"/>
      <c r="C110" s="17" t="s">
        <v>224</v>
      </c>
      <c r="D110" s="59"/>
      <c r="E110" s="59"/>
      <c r="F110" s="16"/>
    </row>
    <row r="111" spans="1:6" ht="27">
      <c r="A111" s="28">
        <f t="shared" si="5"/>
        <v>100</v>
      </c>
      <c r="B111" s="36"/>
      <c r="C111" s="17" t="s">
        <v>133</v>
      </c>
      <c r="D111" s="59"/>
      <c r="E111" s="59"/>
      <c r="F111" s="16"/>
    </row>
    <row r="112" spans="1:6" ht="13.5">
      <c r="A112" s="28">
        <f t="shared" si="5"/>
        <v>101</v>
      </c>
      <c r="B112" s="36"/>
      <c r="C112" s="17" t="s">
        <v>222</v>
      </c>
      <c r="D112" s="59"/>
      <c r="E112" s="59"/>
      <c r="F112" s="16"/>
    </row>
    <row r="113" spans="1:6" ht="27">
      <c r="A113" s="28">
        <f t="shared" si="5"/>
        <v>102</v>
      </c>
      <c r="B113" s="36"/>
      <c r="C113" s="17" t="s">
        <v>220</v>
      </c>
      <c r="D113" s="59"/>
      <c r="E113" s="59"/>
      <c r="F113" s="16"/>
    </row>
    <row r="114" spans="1:6" ht="27">
      <c r="A114" s="28">
        <f t="shared" si="5"/>
        <v>103</v>
      </c>
      <c r="B114" s="36"/>
      <c r="C114" s="17" t="s">
        <v>215</v>
      </c>
      <c r="D114" s="59"/>
      <c r="E114" s="59"/>
      <c r="F114" s="16"/>
    </row>
    <row r="115" spans="1:6" ht="27">
      <c r="A115" s="28">
        <f t="shared" si="5"/>
        <v>104</v>
      </c>
      <c r="B115" s="36"/>
      <c r="C115" s="17" t="s">
        <v>255</v>
      </c>
      <c r="D115" s="59"/>
      <c r="E115" s="59"/>
      <c r="F115" s="16"/>
    </row>
    <row r="116" spans="1:6" ht="13.5">
      <c r="A116" s="28">
        <f t="shared" si="5"/>
        <v>105</v>
      </c>
      <c r="B116" s="36"/>
      <c r="C116" s="17" t="s">
        <v>219</v>
      </c>
      <c r="D116" s="59"/>
      <c r="E116" s="59"/>
      <c r="F116" s="16"/>
    </row>
    <row r="117" spans="1:6" ht="13.5">
      <c r="A117" s="28">
        <f t="shared" si="5"/>
        <v>106</v>
      </c>
      <c r="B117" s="36"/>
      <c r="C117" s="17" t="s">
        <v>73</v>
      </c>
      <c r="D117" s="59"/>
      <c r="E117" s="59"/>
      <c r="F117" s="16"/>
    </row>
    <row r="118" spans="1:6" ht="13.5">
      <c r="A118" s="28"/>
      <c r="B118" s="36" t="s">
        <v>214</v>
      </c>
      <c r="C118" s="17"/>
      <c r="D118" s="59"/>
      <c r="E118" s="59"/>
      <c r="F118" s="16"/>
    </row>
    <row r="119" spans="1:6" ht="27">
      <c r="A119" s="28">
        <f>A117+1</f>
        <v>107</v>
      </c>
      <c r="B119" s="36"/>
      <c r="C119" s="17" t="s">
        <v>226</v>
      </c>
      <c r="D119" s="59"/>
      <c r="E119" s="59"/>
      <c r="F119" s="16"/>
    </row>
    <row r="120" spans="1:6" ht="27">
      <c r="A120" s="28">
        <f aca="true" t="shared" si="6" ref="A120:A129">A119+1</f>
        <v>108</v>
      </c>
      <c r="B120" s="36"/>
      <c r="C120" s="17" t="s">
        <v>227</v>
      </c>
      <c r="D120" s="59"/>
      <c r="E120" s="59"/>
      <c r="F120" s="16"/>
    </row>
    <row r="121" spans="1:6" ht="27">
      <c r="A121" s="28">
        <f t="shared" si="6"/>
        <v>109</v>
      </c>
      <c r="B121" s="36"/>
      <c r="C121" s="17" t="s">
        <v>166</v>
      </c>
      <c r="D121" s="59"/>
      <c r="E121" s="59"/>
      <c r="F121" s="16"/>
    </row>
    <row r="122" spans="1:6" ht="27">
      <c r="A122" s="28">
        <f t="shared" si="6"/>
        <v>110</v>
      </c>
      <c r="B122" s="36"/>
      <c r="C122" s="17" t="s">
        <v>167</v>
      </c>
      <c r="D122" s="59"/>
      <c r="E122" s="59"/>
      <c r="F122" s="16"/>
    </row>
    <row r="123" spans="1:6" ht="13.5">
      <c r="A123" s="28">
        <f t="shared" si="6"/>
        <v>111</v>
      </c>
      <c r="B123" s="36"/>
      <c r="C123" s="17" t="s">
        <v>168</v>
      </c>
      <c r="D123" s="59"/>
      <c r="E123" s="59"/>
      <c r="F123" s="16"/>
    </row>
    <row r="124" spans="1:6" ht="13.5">
      <c r="A124" s="28">
        <f t="shared" si="6"/>
        <v>112</v>
      </c>
      <c r="B124" s="36"/>
      <c r="C124" s="17" t="s">
        <v>600</v>
      </c>
      <c r="D124" s="59"/>
      <c r="E124" s="59"/>
      <c r="F124" s="16"/>
    </row>
    <row r="125" spans="1:6" ht="13.5">
      <c r="A125" s="28">
        <f t="shared" si="6"/>
        <v>113</v>
      </c>
      <c r="B125" s="36"/>
      <c r="C125" s="17" t="s">
        <v>228</v>
      </c>
      <c r="D125" s="59"/>
      <c r="E125" s="59"/>
      <c r="F125" s="16"/>
    </row>
    <row r="126" spans="1:6" ht="13.5">
      <c r="A126" s="28">
        <f t="shared" si="6"/>
        <v>114</v>
      </c>
      <c r="B126" s="36"/>
      <c r="C126" s="17" t="s">
        <v>229</v>
      </c>
      <c r="D126" s="59"/>
      <c r="E126" s="59"/>
      <c r="F126" s="16"/>
    </row>
    <row r="127" spans="1:6" ht="13.5">
      <c r="A127" s="28">
        <f t="shared" si="6"/>
        <v>115</v>
      </c>
      <c r="B127" s="36"/>
      <c r="C127" s="17" t="s">
        <v>225</v>
      </c>
      <c r="D127" s="59"/>
      <c r="E127" s="59"/>
      <c r="F127" s="16"/>
    </row>
    <row r="128" spans="1:6" ht="27">
      <c r="A128" s="28">
        <f t="shared" si="6"/>
        <v>116</v>
      </c>
      <c r="B128" s="36"/>
      <c r="C128" s="17" t="s">
        <v>230</v>
      </c>
      <c r="D128" s="59"/>
      <c r="E128" s="59"/>
      <c r="F128" s="16"/>
    </row>
    <row r="129" spans="1:6" ht="27">
      <c r="A129" s="28">
        <f t="shared" si="6"/>
        <v>117</v>
      </c>
      <c r="B129" s="36"/>
      <c r="C129" s="17" t="s">
        <v>231</v>
      </c>
      <c r="D129" s="59"/>
      <c r="E129" s="59"/>
      <c r="F129" s="16"/>
    </row>
    <row r="130" spans="1:6" ht="13.5">
      <c r="A130" s="28"/>
      <c r="B130" s="36" t="s">
        <v>232</v>
      </c>
      <c r="C130" s="17"/>
      <c r="D130" s="59"/>
      <c r="E130" s="59"/>
      <c r="F130" s="16"/>
    </row>
    <row r="131" spans="1:6" ht="13.5">
      <c r="A131" s="28">
        <f>A129+1</f>
        <v>118</v>
      </c>
      <c r="B131" s="36"/>
      <c r="C131" s="17" t="s">
        <v>601</v>
      </c>
      <c r="D131" s="59"/>
      <c r="E131" s="59"/>
      <c r="F131" s="16"/>
    </row>
    <row r="132" spans="1:6" ht="27">
      <c r="A132" s="28">
        <f>A131+1</f>
        <v>119</v>
      </c>
      <c r="B132" s="36"/>
      <c r="C132" s="17" t="s">
        <v>602</v>
      </c>
      <c r="D132" s="59"/>
      <c r="E132" s="59"/>
      <c r="F132" s="16"/>
    </row>
    <row r="133" spans="1:6" ht="13.5">
      <c r="A133" s="28">
        <f aca="true" t="shared" si="7" ref="A133:A140">A132+1</f>
        <v>120</v>
      </c>
      <c r="B133" s="36"/>
      <c r="C133" s="17" t="s">
        <v>236</v>
      </c>
      <c r="D133" s="59"/>
      <c r="E133" s="59"/>
      <c r="F133" s="16"/>
    </row>
    <row r="134" spans="1:6" ht="13.5">
      <c r="A134" s="28">
        <f t="shared" si="7"/>
        <v>121</v>
      </c>
      <c r="B134" s="36"/>
      <c r="C134" s="17" t="s">
        <v>233</v>
      </c>
      <c r="D134" s="59"/>
      <c r="E134" s="59"/>
      <c r="F134" s="16"/>
    </row>
    <row r="135" spans="1:6" ht="27">
      <c r="A135" s="28">
        <f t="shared" si="7"/>
        <v>122</v>
      </c>
      <c r="B135" s="36"/>
      <c r="C135" s="17" t="s">
        <v>239</v>
      </c>
      <c r="D135" s="59"/>
      <c r="E135" s="59"/>
      <c r="F135" s="16"/>
    </row>
    <row r="136" spans="1:6" ht="13.5">
      <c r="A136" s="28">
        <f t="shared" si="7"/>
        <v>123</v>
      </c>
      <c r="B136" s="36"/>
      <c r="C136" s="17" t="s">
        <v>240</v>
      </c>
      <c r="D136" s="59"/>
      <c r="E136" s="59"/>
      <c r="F136" s="16"/>
    </row>
    <row r="137" spans="1:6" ht="13.5">
      <c r="A137" s="28">
        <f t="shared" si="7"/>
        <v>124</v>
      </c>
      <c r="B137" s="36"/>
      <c r="C137" s="17" t="s">
        <v>235</v>
      </c>
      <c r="D137" s="59"/>
      <c r="E137" s="59"/>
      <c r="F137" s="16"/>
    </row>
    <row r="138" spans="1:6" ht="27">
      <c r="A138" s="28">
        <f t="shared" si="7"/>
        <v>125</v>
      </c>
      <c r="B138" s="36"/>
      <c r="C138" s="17" t="s">
        <v>238</v>
      </c>
      <c r="D138" s="59"/>
      <c r="E138" s="59"/>
      <c r="F138" s="16"/>
    </row>
    <row r="139" spans="1:6" ht="27" customHeight="1">
      <c r="A139" s="28">
        <f t="shared" si="7"/>
        <v>126</v>
      </c>
      <c r="B139" s="36"/>
      <c r="C139" s="17" t="s">
        <v>237</v>
      </c>
      <c r="D139" s="59"/>
      <c r="E139" s="59"/>
      <c r="F139" s="16"/>
    </row>
    <row r="140" spans="1:6" ht="27">
      <c r="A140" s="28">
        <f t="shared" si="7"/>
        <v>127</v>
      </c>
      <c r="B140" s="36"/>
      <c r="C140" s="17" t="s">
        <v>234</v>
      </c>
      <c r="D140" s="59"/>
      <c r="E140" s="59"/>
      <c r="F140" s="16"/>
    </row>
    <row r="141" spans="1:6" ht="13.5">
      <c r="A141" s="28"/>
      <c r="B141" s="36" t="s">
        <v>171</v>
      </c>
      <c r="C141" s="17"/>
      <c r="D141" s="59"/>
      <c r="E141" s="59"/>
      <c r="F141" s="16"/>
    </row>
    <row r="142" spans="1:6" ht="27">
      <c r="A142" s="28">
        <f>A140+1</f>
        <v>128</v>
      </c>
      <c r="B142" s="36"/>
      <c r="C142" s="17" t="s">
        <v>603</v>
      </c>
      <c r="D142" s="59"/>
      <c r="E142" s="59"/>
      <c r="F142" s="16"/>
    </row>
    <row r="143" spans="1:6" ht="27">
      <c r="A143" s="28">
        <f aca="true" t="shared" si="8" ref="A143:A149">A142+1</f>
        <v>129</v>
      </c>
      <c r="B143" s="36"/>
      <c r="C143" s="17" t="s">
        <v>174</v>
      </c>
      <c r="D143" s="59"/>
      <c r="E143" s="59"/>
      <c r="F143" s="16"/>
    </row>
    <row r="144" spans="1:6" ht="27">
      <c r="A144" s="28">
        <f t="shared" si="8"/>
        <v>130</v>
      </c>
      <c r="B144" s="36"/>
      <c r="C144" s="17" t="s">
        <v>176</v>
      </c>
      <c r="D144" s="59"/>
      <c r="E144" s="59"/>
      <c r="F144" s="16"/>
    </row>
    <row r="145" spans="1:6" ht="27">
      <c r="A145" s="28">
        <f t="shared" si="8"/>
        <v>131</v>
      </c>
      <c r="B145" s="36"/>
      <c r="C145" s="17" t="s">
        <v>253</v>
      </c>
      <c r="D145" s="59"/>
      <c r="E145" s="59"/>
      <c r="F145" s="16"/>
    </row>
    <row r="146" spans="1:6" ht="13.5">
      <c r="A146" s="28">
        <f t="shared" si="8"/>
        <v>132</v>
      </c>
      <c r="B146" s="36"/>
      <c r="C146" s="17" t="s">
        <v>175</v>
      </c>
      <c r="D146" s="59"/>
      <c r="E146" s="59"/>
      <c r="F146" s="16"/>
    </row>
    <row r="147" spans="1:6" ht="27">
      <c r="A147" s="28">
        <f t="shared" si="8"/>
        <v>133</v>
      </c>
      <c r="B147" s="36"/>
      <c r="C147" s="17" t="s">
        <v>178</v>
      </c>
      <c r="D147" s="59"/>
      <c r="E147" s="59"/>
      <c r="F147" s="16"/>
    </row>
    <row r="148" spans="1:6" ht="13.5">
      <c r="A148" s="28">
        <f t="shared" si="8"/>
        <v>134</v>
      </c>
      <c r="B148" s="36"/>
      <c r="C148" s="17" t="s">
        <v>172</v>
      </c>
      <c r="D148" s="59"/>
      <c r="E148" s="59"/>
      <c r="F148" s="16"/>
    </row>
    <row r="149" spans="1:6" ht="27">
      <c r="A149" s="28">
        <f t="shared" si="8"/>
        <v>135</v>
      </c>
      <c r="B149" s="36"/>
      <c r="C149" s="17" t="s">
        <v>173</v>
      </c>
      <c r="D149" s="59"/>
      <c r="E149" s="59"/>
      <c r="F149" s="16"/>
    </row>
    <row r="150" spans="1:6" ht="13.5">
      <c r="A150" s="28"/>
      <c r="B150" s="36" t="s">
        <v>195</v>
      </c>
      <c r="C150" s="17"/>
      <c r="D150" s="59"/>
      <c r="E150" s="59"/>
      <c r="F150" s="16"/>
    </row>
    <row r="151" spans="1:6" ht="27">
      <c r="A151" s="28">
        <f>A149+1</f>
        <v>136</v>
      </c>
      <c r="B151" s="36"/>
      <c r="C151" s="17" t="s">
        <v>204</v>
      </c>
      <c r="D151" s="59"/>
      <c r="E151" s="59"/>
      <c r="F151" s="16"/>
    </row>
    <row r="152" spans="1:6" ht="13.5">
      <c r="A152" s="28">
        <f aca="true" t="shared" si="9" ref="A152:A161">A151+1</f>
        <v>137</v>
      </c>
      <c r="B152" s="36"/>
      <c r="C152" s="17" t="s">
        <v>200</v>
      </c>
      <c r="D152" s="59"/>
      <c r="E152" s="59"/>
      <c r="F152" s="16"/>
    </row>
    <row r="153" spans="1:6" ht="13.5">
      <c r="A153" s="28">
        <f t="shared" si="9"/>
        <v>138</v>
      </c>
      <c r="B153" s="36"/>
      <c r="C153" s="17" t="s">
        <v>202</v>
      </c>
      <c r="D153" s="59"/>
      <c r="E153" s="59"/>
      <c r="F153" s="16"/>
    </row>
    <row r="154" spans="1:6" ht="13.5">
      <c r="A154" s="28">
        <f t="shared" si="9"/>
        <v>139</v>
      </c>
      <c r="B154" s="36"/>
      <c r="C154" s="17" t="s">
        <v>199</v>
      </c>
      <c r="D154" s="59"/>
      <c r="E154" s="59"/>
      <c r="F154" s="16"/>
    </row>
    <row r="155" spans="1:6" ht="13.5">
      <c r="A155" s="28">
        <f t="shared" si="9"/>
        <v>140</v>
      </c>
      <c r="B155" s="36"/>
      <c r="C155" s="17" t="s">
        <v>203</v>
      </c>
      <c r="D155" s="59"/>
      <c r="E155" s="59"/>
      <c r="F155" s="16"/>
    </row>
    <row r="156" spans="1:6" ht="13.5">
      <c r="A156" s="28">
        <f t="shared" si="9"/>
        <v>141</v>
      </c>
      <c r="B156" s="36"/>
      <c r="C156" s="17" t="s">
        <v>198</v>
      </c>
      <c r="D156" s="59"/>
      <c r="E156" s="59"/>
      <c r="F156" s="16"/>
    </row>
    <row r="157" spans="1:6" ht="27">
      <c r="A157" s="28">
        <f t="shared" si="9"/>
        <v>142</v>
      </c>
      <c r="B157" s="36"/>
      <c r="C157" s="17" t="s">
        <v>201</v>
      </c>
      <c r="D157" s="59"/>
      <c r="E157" s="59"/>
      <c r="F157" s="16"/>
    </row>
    <row r="158" spans="1:6" ht="13.5">
      <c r="A158" s="28">
        <f t="shared" si="9"/>
        <v>143</v>
      </c>
      <c r="B158" s="36"/>
      <c r="C158" s="17" t="s">
        <v>196</v>
      </c>
      <c r="D158" s="59"/>
      <c r="E158" s="59"/>
      <c r="F158" s="16"/>
    </row>
    <row r="159" spans="1:6" ht="13.5">
      <c r="A159" s="28">
        <f t="shared" si="9"/>
        <v>144</v>
      </c>
      <c r="B159" s="36"/>
      <c r="C159" s="17" t="s">
        <v>197</v>
      </c>
      <c r="D159" s="59"/>
      <c r="E159" s="59"/>
      <c r="F159" s="16"/>
    </row>
    <row r="160" spans="1:6" ht="27">
      <c r="A160" s="28">
        <f t="shared" si="9"/>
        <v>145</v>
      </c>
      <c r="B160" s="36"/>
      <c r="C160" s="17" t="s">
        <v>262</v>
      </c>
      <c r="D160" s="59"/>
      <c r="E160" s="59"/>
      <c r="F160" s="16"/>
    </row>
    <row r="161" spans="1:6" ht="13.5">
      <c r="A161" s="28">
        <f t="shared" si="9"/>
        <v>146</v>
      </c>
      <c r="B161" s="36"/>
      <c r="C161" s="17" t="s">
        <v>263</v>
      </c>
      <c r="D161" s="59"/>
      <c r="E161" s="59"/>
      <c r="F161" s="16"/>
    </row>
    <row r="162" spans="1:6" ht="13.5">
      <c r="A162" s="28"/>
      <c r="B162" s="36" t="s">
        <v>205</v>
      </c>
      <c r="C162" s="17"/>
      <c r="D162" s="59"/>
      <c r="E162" s="59"/>
      <c r="F162" s="16"/>
    </row>
    <row r="163" spans="1:6" ht="13.5">
      <c r="A163" s="28">
        <f>A161+1</f>
        <v>147</v>
      </c>
      <c r="B163" s="36"/>
      <c r="C163" s="17" t="s">
        <v>212</v>
      </c>
      <c r="D163" s="59"/>
      <c r="E163" s="59"/>
      <c r="F163" s="16"/>
    </row>
    <row r="164" spans="1:6" ht="13.5">
      <c r="A164" s="28">
        <f aca="true" t="shared" si="10" ref="A164:A182">A163+1</f>
        <v>148</v>
      </c>
      <c r="B164" s="36"/>
      <c r="C164" s="17" t="s">
        <v>213</v>
      </c>
      <c r="D164" s="59"/>
      <c r="E164" s="59"/>
      <c r="F164" s="16"/>
    </row>
    <row r="165" spans="1:6" ht="27">
      <c r="A165" s="28">
        <f t="shared" si="10"/>
        <v>149</v>
      </c>
      <c r="B165" s="36"/>
      <c r="C165" s="17" t="s">
        <v>257</v>
      </c>
      <c r="D165" s="59"/>
      <c r="E165" s="59"/>
      <c r="F165" s="16"/>
    </row>
    <row r="166" spans="1:6" ht="13.5">
      <c r="A166" s="28">
        <f t="shared" si="10"/>
        <v>150</v>
      </c>
      <c r="B166" s="36"/>
      <c r="C166" s="17" t="s">
        <v>208</v>
      </c>
      <c r="D166" s="59"/>
      <c r="E166" s="59"/>
      <c r="F166" s="16"/>
    </row>
    <row r="167" spans="1:6" ht="13.5">
      <c r="A167" s="28">
        <f t="shared" si="10"/>
        <v>151</v>
      </c>
      <c r="B167" s="36"/>
      <c r="C167" s="17" t="s">
        <v>258</v>
      </c>
      <c r="D167" s="59"/>
      <c r="E167" s="59"/>
      <c r="F167" s="16"/>
    </row>
    <row r="168" spans="1:6" ht="27">
      <c r="A168" s="28">
        <f t="shared" si="10"/>
        <v>152</v>
      </c>
      <c r="B168" s="36"/>
      <c r="C168" s="17" t="s">
        <v>65</v>
      </c>
      <c r="D168" s="59"/>
      <c r="E168" s="59"/>
      <c r="F168" s="16"/>
    </row>
    <row r="169" spans="1:6" ht="13.5">
      <c r="A169" s="28">
        <f t="shared" si="10"/>
        <v>153</v>
      </c>
      <c r="B169" s="36"/>
      <c r="C169" s="17" t="s">
        <v>67</v>
      </c>
      <c r="D169" s="59"/>
      <c r="E169" s="59"/>
      <c r="F169" s="16"/>
    </row>
    <row r="170" spans="1:6" ht="13.5">
      <c r="A170" s="28">
        <f t="shared" si="10"/>
        <v>154</v>
      </c>
      <c r="B170" s="36"/>
      <c r="C170" s="17" t="s">
        <v>68</v>
      </c>
      <c r="D170" s="59"/>
      <c r="E170" s="59"/>
      <c r="F170" s="16"/>
    </row>
    <row r="171" spans="1:6" ht="27">
      <c r="A171" s="28">
        <f t="shared" si="10"/>
        <v>155</v>
      </c>
      <c r="B171" s="36"/>
      <c r="C171" s="17" t="s">
        <v>69</v>
      </c>
      <c r="D171" s="59"/>
      <c r="E171" s="59"/>
      <c r="F171" s="16"/>
    </row>
    <row r="172" spans="1:6" ht="13.5">
      <c r="A172" s="28">
        <f t="shared" si="10"/>
        <v>156</v>
      </c>
      <c r="B172" s="36"/>
      <c r="C172" s="17" t="s">
        <v>70</v>
      </c>
      <c r="D172" s="59"/>
      <c r="E172" s="59"/>
      <c r="F172" s="16"/>
    </row>
    <row r="173" spans="1:6" ht="27">
      <c r="A173" s="28">
        <f t="shared" si="10"/>
        <v>157</v>
      </c>
      <c r="B173" s="36"/>
      <c r="C173" s="17" t="s">
        <v>206</v>
      </c>
      <c r="D173" s="59"/>
      <c r="E173" s="59"/>
      <c r="F173" s="16"/>
    </row>
    <row r="174" spans="1:6" ht="27">
      <c r="A174" s="28">
        <f t="shared" si="10"/>
        <v>158</v>
      </c>
      <c r="B174" s="36"/>
      <c r="C174" s="17" t="s">
        <v>71</v>
      </c>
      <c r="D174" s="59"/>
      <c r="E174" s="59"/>
      <c r="F174" s="16"/>
    </row>
    <row r="175" spans="1:6" ht="27">
      <c r="A175" s="28">
        <f t="shared" si="10"/>
        <v>159</v>
      </c>
      <c r="B175" s="36"/>
      <c r="C175" s="17" t="s">
        <v>75</v>
      </c>
      <c r="D175" s="59"/>
      <c r="E175" s="59"/>
      <c r="F175" s="16"/>
    </row>
    <row r="176" spans="1:6" ht="13.5">
      <c r="A176" s="28">
        <f t="shared" si="10"/>
        <v>160</v>
      </c>
      <c r="B176" s="36"/>
      <c r="C176" s="17" t="s">
        <v>207</v>
      </c>
      <c r="D176" s="59"/>
      <c r="E176" s="59"/>
      <c r="F176" s="16"/>
    </row>
    <row r="177" spans="1:6" ht="13.5">
      <c r="A177" s="28">
        <f t="shared" si="10"/>
        <v>161</v>
      </c>
      <c r="B177" s="36"/>
      <c r="C177" s="17" t="s">
        <v>211</v>
      </c>
      <c r="D177" s="59"/>
      <c r="E177" s="59"/>
      <c r="F177" s="16"/>
    </row>
    <row r="178" spans="1:6" ht="13.5">
      <c r="A178" s="28">
        <f t="shared" si="10"/>
        <v>162</v>
      </c>
      <c r="B178" s="36"/>
      <c r="C178" s="17" t="s">
        <v>210</v>
      </c>
      <c r="D178" s="59"/>
      <c r="E178" s="59"/>
      <c r="F178" s="16"/>
    </row>
    <row r="179" spans="1:6" ht="13.5">
      <c r="A179" s="28">
        <f t="shared" si="10"/>
        <v>163</v>
      </c>
      <c r="B179" s="36"/>
      <c r="C179" s="17" t="s">
        <v>209</v>
      </c>
      <c r="D179" s="59"/>
      <c r="E179" s="59"/>
      <c r="F179" s="16"/>
    </row>
    <row r="180" spans="1:6" ht="13.5">
      <c r="A180" s="28">
        <f t="shared" si="10"/>
        <v>164</v>
      </c>
      <c r="B180" s="36"/>
      <c r="C180" s="17" t="s">
        <v>143</v>
      </c>
      <c r="D180" s="59"/>
      <c r="E180" s="59"/>
      <c r="F180" s="16"/>
    </row>
    <row r="181" spans="1:6" ht="27">
      <c r="A181" s="28">
        <f t="shared" si="10"/>
        <v>165</v>
      </c>
      <c r="B181" s="36"/>
      <c r="C181" s="17" t="s">
        <v>76</v>
      </c>
      <c r="D181" s="59"/>
      <c r="E181" s="59"/>
      <c r="F181" s="16"/>
    </row>
    <row r="182" spans="1:6" ht="27">
      <c r="A182" s="28">
        <f t="shared" si="10"/>
        <v>166</v>
      </c>
      <c r="B182" s="36"/>
      <c r="C182" s="17" t="s">
        <v>604</v>
      </c>
      <c r="D182" s="59"/>
      <c r="E182" s="59"/>
      <c r="F182" s="16"/>
    </row>
    <row r="183" spans="1:6" ht="13.5">
      <c r="A183" s="28"/>
      <c r="B183" s="36" t="s">
        <v>147</v>
      </c>
      <c r="C183" s="17"/>
      <c r="D183" s="59"/>
      <c r="E183" s="59"/>
      <c r="F183" s="16"/>
    </row>
    <row r="184" spans="1:6" ht="13.5">
      <c r="A184" s="28">
        <f>A182+1</f>
        <v>167</v>
      </c>
      <c r="B184" s="36"/>
      <c r="C184" s="17" t="s">
        <v>605</v>
      </c>
      <c r="D184" s="59"/>
      <c r="E184" s="59"/>
      <c r="F184" s="16"/>
    </row>
    <row r="185" spans="1:6" ht="54">
      <c r="A185" s="28">
        <f>A184+1</f>
        <v>168</v>
      </c>
      <c r="B185" s="36"/>
      <c r="C185" s="17" t="s">
        <v>607</v>
      </c>
      <c r="D185" s="59"/>
      <c r="E185" s="59"/>
      <c r="F185" s="16"/>
    </row>
    <row r="186" spans="1:6" ht="13.5">
      <c r="A186" s="28">
        <f aca="true" t="shared" si="11" ref="A186:A194">A185+1</f>
        <v>169</v>
      </c>
      <c r="B186" s="36"/>
      <c r="C186" s="17" t="s">
        <v>150</v>
      </c>
      <c r="D186" s="59"/>
      <c r="E186" s="59"/>
      <c r="F186" s="16"/>
    </row>
    <row r="187" spans="1:6" ht="13.5">
      <c r="A187" s="28">
        <f t="shared" si="11"/>
        <v>170</v>
      </c>
      <c r="B187" s="36"/>
      <c r="C187" s="17" t="s">
        <v>149</v>
      </c>
      <c r="D187" s="59"/>
      <c r="E187" s="59"/>
      <c r="F187" s="16"/>
    </row>
    <row r="188" spans="1:6" ht="27">
      <c r="A188" s="28">
        <f t="shared" si="11"/>
        <v>171</v>
      </c>
      <c r="B188" s="36"/>
      <c r="C188" s="17" t="s">
        <v>151</v>
      </c>
      <c r="D188" s="59"/>
      <c r="E188" s="59"/>
      <c r="F188" s="16"/>
    </row>
    <row r="189" spans="1:6" ht="27">
      <c r="A189" s="28">
        <f t="shared" si="11"/>
        <v>172</v>
      </c>
      <c r="B189" s="36"/>
      <c r="C189" s="17" t="s">
        <v>290</v>
      </c>
      <c r="D189" s="59"/>
      <c r="E189" s="59"/>
      <c r="F189" s="16"/>
    </row>
    <row r="190" spans="1:6" ht="13.5">
      <c r="A190" s="28">
        <f t="shared" si="11"/>
        <v>173</v>
      </c>
      <c r="B190" s="36"/>
      <c r="C190" s="17" t="s">
        <v>72</v>
      </c>
      <c r="D190" s="59"/>
      <c r="E190" s="59"/>
      <c r="F190" s="16"/>
    </row>
    <row r="191" spans="1:6" ht="27">
      <c r="A191" s="28">
        <f t="shared" si="11"/>
        <v>174</v>
      </c>
      <c r="B191" s="36"/>
      <c r="C191" s="17" t="s">
        <v>148</v>
      </c>
      <c r="D191" s="59"/>
      <c r="E191" s="59"/>
      <c r="F191" s="16"/>
    </row>
    <row r="192" spans="1:6" ht="27">
      <c r="A192" s="28">
        <f t="shared" si="11"/>
        <v>175</v>
      </c>
      <c r="B192" s="36"/>
      <c r="C192" s="17" t="s">
        <v>608</v>
      </c>
      <c r="D192" s="59"/>
      <c r="E192" s="59"/>
      <c r="F192" s="16"/>
    </row>
    <row r="193" spans="1:6" ht="27">
      <c r="A193" s="28">
        <f t="shared" si="11"/>
        <v>176</v>
      </c>
      <c r="B193" s="36"/>
      <c r="C193" s="17" t="s">
        <v>134</v>
      </c>
      <c r="D193" s="59"/>
      <c r="E193" s="59"/>
      <c r="F193" s="16"/>
    </row>
    <row r="194" spans="1:6" ht="13.5">
      <c r="A194" s="28">
        <f t="shared" si="11"/>
        <v>177</v>
      </c>
      <c r="B194" s="36"/>
      <c r="C194" s="17" t="s">
        <v>245</v>
      </c>
      <c r="D194" s="59"/>
      <c r="E194" s="59"/>
      <c r="F194" s="16"/>
    </row>
    <row r="195" spans="1:6" ht="13.5">
      <c r="A195" s="28"/>
      <c r="B195" s="36" t="s">
        <v>190</v>
      </c>
      <c r="C195" s="17"/>
      <c r="D195" s="59"/>
      <c r="E195" s="59"/>
      <c r="F195" s="16"/>
    </row>
    <row r="196" spans="1:6" ht="13.5">
      <c r="A196" s="28">
        <f>A194+1</f>
        <v>178</v>
      </c>
      <c r="B196" s="36"/>
      <c r="C196" s="17" t="s">
        <v>192</v>
      </c>
      <c r="D196" s="59"/>
      <c r="E196" s="59"/>
      <c r="F196" s="16"/>
    </row>
    <row r="197" spans="1:6" ht="13.5">
      <c r="A197" s="28">
        <f aca="true" t="shared" si="12" ref="A197:A204">A196+1</f>
        <v>179</v>
      </c>
      <c r="B197" s="36"/>
      <c r="C197" s="17" t="s">
        <v>193</v>
      </c>
      <c r="D197" s="59"/>
      <c r="E197" s="59"/>
      <c r="F197" s="16"/>
    </row>
    <row r="198" spans="1:6" ht="13.5">
      <c r="A198" s="28">
        <f t="shared" si="12"/>
        <v>180</v>
      </c>
      <c r="B198" s="36"/>
      <c r="C198" s="17" t="s">
        <v>88</v>
      </c>
      <c r="D198" s="59"/>
      <c r="E198" s="59"/>
      <c r="F198" s="16"/>
    </row>
    <row r="199" spans="1:6" ht="27">
      <c r="A199" s="28">
        <f t="shared" si="12"/>
        <v>181</v>
      </c>
      <c r="B199" s="36"/>
      <c r="C199" s="17" t="s">
        <v>623</v>
      </c>
      <c r="D199" s="59"/>
      <c r="E199" s="59"/>
      <c r="F199" s="16"/>
    </row>
    <row r="200" spans="1:6" ht="13.5">
      <c r="A200" s="28">
        <f t="shared" si="12"/>
        <v>182</v>
      </c>
      <c r="B200" s="36"/>
      <c r="C200" s="17" t="s">
        <v>194</v>
      </c>
      <c r="D200" s="59"/>
      <c r="E200" s="59"/>
      <c r="F200" s="16"/>
    </row>
    <row r="201" spans="1:6" ht="13.5">
      <c r="A201" s="28">
        <f t="shared" si="12"/>
        <v>183</v>
      </c>
      <c r="B201" s="36"/>
      <c r="C201" s="17" t="s">
        <v>191</v>
      </c>
      <c r="D201" s="59"/>
      <c r="E201" s="59"/>
      <c r="F201" s="16"/>
    </row>
    <row r="202" spans="1:6" ht="27">
      <c r="A202" s="28">
        <f t="shared" si="12"/>
        <v>184</v>
      </c>
      <c r="B202" s="36"/>
      <c r="C202" s="17" t="s">
        <v>87</v>
      </c>
      <c r="D202" s="59"/>
      <c r="E202" s="59"/>
      <c r="F202" s="16"/>
    </row>
    <row r="203" spans="1:6" ht="13.5">
      <c r="A203" s="28">
        <f t="shared" si="12"/>
        <v>185</v>
      </c>
      <c r="B203" s="36"/>
      <c r="C203" s="17" t="s">
        <v>86</v>
      </c>
      <c r="D203" s="59"/>
      <c r="E203" s="59"/>
      <c r="F203" s="16"/>
    </row>
    <row r="204" spans="1:6" ht="27">
      <c r="A204" s="28">
        <f t="shared" si="12"/>
        <v>186</v>
      </c>
      <c r="B204" s="36"/>
      <c r="C204" s="17" t="s">
        <v>609</v>
      </c>
      <c r="D204" s="59"/>
      <c r="E204" s="59"/>
      <c r="F204" s="16"/>
    </row>
  </sheetData>
  <sheetProtection/>
  <dataValidations count="1">
    <dataValidation type="list" allowBlank="1" showInputMessage="1" showErrorMessage="1" sqref="D5:E204">
      <formula1>"○"</formula1>
    </dataValidation>
  </dataValidations>
  <printOptions/>
  <pageMargins left="0.3937007874015748" right="0.3937007874015748" top="0.3937007874015748" bottom="0.3937007874015748" header="0.31496062992125984" footer="0.1968503937007874"/>
  <pageSetup horizontalDpi="600" verticalDpi="600" orientation="portrait" paperSize="9" r:id="rId1"/>
  <headerFooter alignWithMargins="0">
    <oddFooter>&amp;C- &amp;P / &amp;N -</oddFooter>
  </headerFooter>
</worksheet>
</file>

<file path=xl/worksheets/sheet6.xml><?xml version="1.0" encoding="utf-8"?>
<worksheet xmlns="http://schemas.openxmlformats.org/spreadsheetml/2006/main" xmlns:r="http://schemas.openxmlformats.org/officeDocument/2006/relationships">
  <sheetPr>
    <tabColor indexed="46"/>
  </sheetPr>
  <dimension ref="A2:F77"/>
  <sheetViews>
    <sheetView showZeros="0" view="pageBreakPreview" zoomScaleNormal="70" zoomScaleSheetLayoutView="100" zoomScalePageLayoutView="0" workbookViewId="0" topLeftCell="A1">
      <selection activeCell="C38" sqref="C38"/>
    </sheetView>
  </sheetViews>
  <sheetFormatPr defaultColWidth="9.00390625" defaultRowHeight="13.5"/>
  <cols>
    <col min="1" max="1" width="4.125" style="3" customWidth="1"/>
    <col min="2" max="2" width="2.875" style="39" customWidth="1"/>
    <col min="3" max="3" width="55.75390625" style="49" customWidth="1"/>
    <col min="4" max="5" width="4.75390625" style="4" customWidth="1"/>
    <col min="6" max="6" width="19.00390625" style="4" customWidth="1"/>
    <col min="7" max="16384" width="9.00390625" style="5" customWidth="1"/>
  </cols>
  <sheetData>
    <row r="2" spans="1:6" s="6" customFormat="1" ht="13.5">
      <c r="A2" s="40"/>
      <c r="B2" s="41"/>
      <c r="C2" s="42" t="s">
        <v>104</v>
      </c>
      <c r="D2" s="9" t="s">
        <v>299</v>
      </c>
      <c r="E2" s="9" t="s">
        <v>300</v>
      </c>
      <c r="F2" s="9" t="s">
        <v>301</v>
      </c>
    </row>
    <row r="3" spans="1:6" ht="13.5">
      <c r="A3" s="44" t="s">
        <v>564</v>
      </c>
      <c r="B3" s="45"/>
      <c r="C3" s="46"/>
      <c r="D3" s="13"/>
      <c r="E3" s="13"/>
      <c r="F3" s="13"/>
    </row>
    <row r="4" spans="1:6" ht="13.5">
      <c r="A4" s="28"/>
      <c r="B4" s="36" t="s">
        <v>64</v>
      </c>
      <c r="C4" s="1"/>
      <c r="D4" s="16"/>
      <c r="E4" s="16"/>
      <c r="F4" s="16"/>
    </row>
    <row r="5" spans="1:6" ht="13.5">
      <c r="A5" s="28">
        <v>1</v>
      </c>
      <c r="B5" s="36"/>
      <c r="C5" s="1" t="s">
        <v>457</v>
      </c>
      <c r="D5" s="59"/>
      <c r="E5" s="59"/>
      <c r="F5" s="16"/>
    </row>
    <row r="6" spans="1:6" ht="13.5">
      <c r="A6" s="28">
        <f>A5+1</f>
        <v>2</v>
      </c>
      <c r="B6" s="36"/>
      <c r="C6" s="1" t="s">
        <v>458</v>
      </c>
      <c r="D6" s="59"/>
      <c r="E6" s="59"/>
      <c r="F6" s="16"/>
    </row>
    <row r="7" spans="1:6" ht="13.5">
      <c r="A7" s="28">
        <f>A6+1</f>
        <v>3</v>
      </c>
      <c r="B7" s="36"/>
      <c r="C7" s="1" t="s">
        <v>610</v>
      </c>
      <c r="D7" s="59"/>
      <c r="E7" s="59"/>
      <c r="F7" s="16"/>
    </row>
    <row r="8" spans="1:6" s="4" customFormat="1" ht="13.5">
      <c r="A8" s="14"/>
      <c r="B8" s="15" t="s">
        <v>291</v>
      </c>
      <c r="C8" s="17"/>
      <c r="D8" s="59"/>
      <c r="E8" s="59"/>
      <c r="F8" s="16"/>
    </row>
    <row r="9" spans="1:6" ht="13.5">
      <c r="A9" s="28">
        <f>A7+1</f>
        <v>4</v>
      </c>
      <c r="B9" s="36"/>
      <c r="C9" s="1" t="s">
        <v>459</v>
      </c>
      <c r="D9" s="59"/>
      <c r="E9" s="59"/>
      <c r="F9" s="16"/>
    </row>
    <row r="10" spans="1:6" ht="24.75" customHeight="1">
      <c r="A10" s="28">
        <f>A9+1</f>
        <v>5</v>
      </c>
      <c r="B10" s="36"/>
      <c r="C10" s="1" t="s">
        <v>460</v>
      </c>
      <c r="D10" s="59"/>
      <c r="E10" s="59"/>
      <c r="F10" s="16"/>
    </row>
    <row r="11" spans="1:6" ht="13.5">
      <c r="A11" s="28">
        <f>A10+1</f>
        <v>6</v>
      </c>
      <c r="B11" s="36"/>
      <c r="C11" s="1" t="s">
        <v>461</v>
      </c>
      <c r="D11" s="59"/>
      <c r="E11" s="59"/>
      <c r="F11" s="16"/>
    </row>
    <row r="12" spans="1:6" ht="27" customHeight="1">
      <c r="A12" s="28">
        <f>A11+1</f>
        <v>7</v>
      </c>
      <c r="B12" s="36"/>
      <c r="C12" s="1" t="s">
        <v>462</v>
      </c>
      <c r="D12" s="59"/>
      <c r="E12" s="59"/>
      <c r="F12" s="16"/>
    </row>
    <row r="13" spans="1:6" ht="13.5">
      <c r="A13" s="28">
        <f>A12+1</f>
        <v>8</v>
      </c>
      <c r="B13" s="36"/>
      <c r="C13" s="1" t="s">
        <v>463</v>
      </c>
      <c r="D13" s="59"/>
      <c r="E13" s="59"/>
      <c r="F13" s="16"/>
    </row>
    <row r="14" spans="1:6" ht="13.5">
      <c r="A14" s="28">
        <f>A13+1</f>
        <v>9</v>
      </c>
      <c r="B14" s="36"/>
      <c r="C14" s="1" t="s">
        <v>464</v>
      </c>
      <c r="D14" s="59"/>
      <c r="E14" s="59"/>
      <c r="F14" s="16"/>
    </row>
    <row r="15" spans="1:6" ht="13.5">
      <c r="A15" s="28"/>
      <c r="B15" s="36" t="s">
        <v>63</v>
      </c>
      <c r="C15" s="1"/>
      <c r="D15" s="59"/>
      <c r="E15" s="59"/>
      <c r="F15" s="16"/>
    </row>
    <row r="16" spans="1:6" ht="13.5">
      <c r="A16" s="28">
        <f>A14+1</f>
        <v>10</v>
      </c>
      <c r="B16" s="36"/>
      <c r="C16" s="1" t="s">
        <v>465</v>
      </c>
      <c r="D16" s="59"/>
      <c r="E16" s="59"/>
      <c r="F16" s="16"/>
    </row>
    <row r="17" spans="1:6" ht="27">
      <c r="A17" s="28">
        <f>A16+1</f>
        <v>11</v>
      </c>
      <c r="B17" s="36"/>
      <c r="C17" s="1" t="s">
        <v>566</v>
      </c>
      <c r="D17" s="59"/>
      <c r="E17" s="59"/>
      <c r="F17" s="16"/>
    </row>
    <row r="18" spans="1:6" ht="13.5">
      <c r="A18" s="28">
        <f>A17+1</f>
        <v>12</v>
      </c>
      <c r="B18" s="36"/>
      <c r="C18" s="1" t="s">
        <v>466</v>
      </c>
      <c r="D18" s="59"/>
      <c r="E18" s="59"/>
      <c r="F18" s="16"/>
    </row>
    <row r="19" spans="1:6" ht="13.5">
      <c r="A19" s="28"/>
      <c r="B19" s="36" t="s">
        <v>292</v>
      </c>
      <c r="C19" s="1"/>
      <c r="D19" s="59"/>
      <c r="E19" s="59"/>
      <c r="F19" s="16"/>
    </row>
    <row r="20" spans="1:6" ht="13.5">
      <c r="A20" s="28">
        <f>A18+1</f>
        <v>13</v>
      </c>
      <c r="B20" s="36"/>
      <c r="C20" s="1" t="s">
        <v>467</v>
      </c>
      <c r="D20" s="59"/>
      <c r="E20" s="59"/>
      <c r="F20" s="23"/>
    </row>
    <row r="21" spans="1:6" ht="13.5">
      <c r="A21" s="28">
        <f>A20+1</f>
        <v>14</v>
      </c>
      <c r="B21" s="36"/>
      <c r="C21" s="1" t="s">
        <v>468</v>
      </c>
      <c r="D21" s="59"/>
      <c r="E21" s="59"/>
      <c r="F21" s="23"/>
    </row>
    <row r="22" spans="1:6" ht="27">
      <c r="A22" s="28">
        <f>A21+1</f>
        <v>15</v>
      </c>
      <c r="B22" s="36"/>
      <c r="C22" s="1" t="s">
        <v>469</v>
      </c>
      <c r="D22" s="59"/>
      <c r="E22" s="59"/>
      <c r="F22" s="16"/>
    </row>
    <row r="23" spans="1:6" ht="13.5">
      <c r="A23" s="28"/>
      <c r="B23" s="36" t="s">
        <v>60</v>
      </c>
      <c r="C23" s="1"/>
      <c r="D23" s="59"/>
      <c r="E23" s="59"/>
      <c r="F23" s="16"/>
    </row>
    <row r="24" spans="1:6" ht="13.5">
      <c r="A24" s="28">
        <f>A22+1</f>
        <v>16</v>
      </c>
      <c r="B24" s="36"/>
      <c r="C24" s="1" t="s">
        <v>124</v>
      </c>
      <c r="D24" s="59"/>
      <c r="E24" s="59"/>
      <c r="F24" s="17"/>
    </row>
    <row r="25" spans="1:6" ht="27">
      <c r="A25" s="28">
        <f>A24+1</f>
        <v>17</v>
      </c>
      <c r="B25" s="36"/>
      <c r="C25" s="1" t="s">
        <v>121</v>
      </c>
      <c r="D25" s="59"/>
      <c r="E25" s="59"/>
      <c r="F25" s="17"/>
    </row>
    <row r="26" spans="1:6" ht="27">
      <c r="A26" s="28">
        <f aca="true" t="shared" si="0" ref="A26:A48">A25+1</f>
        <v>18</v>
      </c>
      <c r="B26" s="36"/>
      <c r="C26" s="1" t="s">
        <v>470</v>
      </c>
      <c r="D26" s="59"/>
      <c r="E26" s="59"/>
      <c r="F26" s="17"/>
    </row>
    <row r="27" spans="1:6" ht="13.5">
      <c r="A27" s="28">
        <f t="shared" si="0"/>
        <v>19</v>
      </c>
      <c r="B27" s="36"/>
      <c r="C27" s="1" t="s">
        <v>122</v>
      </c>
      <c r="D27" s="59"/>
      <c r="E27" s="59"/>
      <c r="F27" s="16"/>
    </row>
    <row r="28" spans="1:6" ht="13.5">
      <c r="A28" s="28">
        <f t="shared" si="0"/>
        <v>20</v>
      </c>
      <c r="B28" s="36"/>
      <c r="C28" s="1" t="s">
        <v>123</v>
      </c>
      <c r="D28" s="59"/>
      <c r="E28" s="59"/>
      <c r="F28" s="16"/>
    </row>
    <row r="29" spans="1:6" ht="13.5">
      <c r="A29" s="28">
        <f t="shared" si="0"/>
        <v>21</v>
      </c>
      <c r="B29" s="36"/>
      <c r="C29" s="1" t="s">
        <v>471</v>
      </c>
      <c r="D29" s="59"/>
      <c r="E29" s="59"/>
      <c r="F29" s="16"/>
    </row>
    <row r="30" spans="1:6" ht="13.5">
      <c r="A30" s="28">
        <f t="shared" si="0"/>
        <v>22</v>
      </c>
      <c r="B30" s="36"/>
      <c r="C30" s="1" t="s">
        <v>472</v>
      </c>
      <c r="D30" s="59"/>
      <c r="E30" s="59"/>
      <c r="F30" s="25"/>
    </row>
    <row r="31" spans="1:6" ht="13.5">
      <c r="A31" s="28">
        <f t="shared" si="0"/>
        <v>23</v>
      </c>
      <c r="B31" s="36"/>
      <c r="C31" s="1" t="s">
        <v>473</v>
      </c>
      <c r="D31" s="59"/>
      <c r="E31" s="59"/>
      <c r="F31" s="16"/>
    </row>
    <row r="32" spans="1:6" ht="27">
      <c r="A32" s="28">
        <f t="shared" si="0"/>
        <v>24</v>
      </c>
      <c r="B32" s="36"/>
      <c r="C32" s="1" t="s">
        <v>474</v>
      </c>
      <c r="D32" s="59"/>
      <c r="E32" s="59"/>
      <c r="F32" s="16"/>
    </row>
    <row r="33" spans="1:6" ht="13.5">
      <c r="A33" s="28">
        <f t="shared" si="0"/>
        <v>25</v>
      </c>
      <c r="B33" s="36"/>
      <c r="C33" s="1" t="s">
        <v>475</v>
      </c>
      <c r="D33" s="59"/>
      <c r="E33" s="59"/>
      <c r="F33" s="16"/>
    </row>
    <row r="34" spans="1:6" ht="13.5">
      <c r="A34" s="28">
        <f t="shared" si="0"/>
        <v>26</v>
      </c>
      <c r="B34" s="36"/>
      <c r="C34" s="1" t="s">
        <v>476</v>
      </c>
      <c r="D34" s="59"/>
      <c r="E34" s="59"/>
      <c r="F34" s="16"/>
    </row>
    <row r="35" spans="1:6" ht="13.5">
      <c r="A35" s="28">
        <f t="shared" si="0"/>
        <v>27</v>
      </c>
      <c r="B35" s="36"/>
      <c r="C35" s="1" t="s">
        <v>477</v>
      </c>
      <c r="D35" s="59"/>
      <c r="E35" s="59"/>
      <c r="F35" s="16"/>
    </row>
    <row r="36" spans="1:6" ht="13.5">
      <c r="A36" s="28">
        <f t="shared" si="0"/>
        <v>28</v>
      </c>
      <c r="B36" s="36"/>
      <c r="C36" s="1" t="s">
        <v>478</v>
      </c>
      <c r="D36" s="59"/>
      <c r="E36" s="59"/>
      <c r="F36" s="30"/>
    </row>
    <row r="37" spans="1:6" ht="27.75" customHeight="1">
      <c r="A37" s="28">
        <f t="shared" si="0"/>
        <v>29</v>
      </c>
      <c r="B37" s="36"/>
      <c r="C37" s="1" t="s">
        <v>479</v>
      </c>
      <c r="D37" s="59"/>
      <c r="E37" s="59"/>
      <c r="F37" s="31"/>
    </row>
    <row r="38" spans="1:6" ht="13.5">
      <c r="A38" s="28">
        <f t="shared" si="0"/>
        <v>30</v>
      </c>
      <c r="B38" s="36"/>
      <c r="C38" s="1" t="s">
        <v>480</v>
      </c>
      <c r="D38" s="59"/>
      <c r="E38" s="59"/>
      <c r="F38" s="31"/>
    </row>
    <row r="39" spans="1:6" ht="27" customHeight="1">
      <c r="A39" s="28">
        <f t="shared" si="0"/>
        <v>31</v>
      </c>
      <c r="B39" s="36"/>
      <c r="C39" s="1" t="s">
        <v>481</v>
      </c>
      <c r="D39" s="59"/>
      <c r="E39" s="59"/>
      <c r="F39" s="30"/>
    </row>
    <row r="40" spans="1:6" ht="27" customHeight="1">
      <c r="A40" s="28">
        <f t="shared" si="0"/>
        <v>32</v>
      </c>
      <c r="B40" s="36"/>
      <c r="C40" s="1" t="s">
        <v>482</v>
      </c>
      <c r="D40" s="59"/>
      <c r="E40" s="59"/>
      <c r="F40" s="30"/>
    </row>
    <row r="41" spans="1:6" ht="13.5">
      <c r="A41" s="28">
        <f t="shared" si="0"/>
        <v>33</v>
      </c>
      <c r="B41" s="36"/>
      <c r="C41" s="1" t="s">
        <v>483</v>
      </c>
      <c r="D41" s="59"/>
      <c r="E41" s="59"/>
      <c r="F41" s="30"/>
    </row>
    <row r="42" spans="1:6" ht="13.5">
      <c r="A42" s="28">
        <f t="shared" si="0"/>
        <v>34</v>
      </c>
      <c r="B42" s="36"/>
      <c r="C42" s="1" t="s">
        <v>484</v>
      </c>
      <c r="D42" s="59"/>
      <c r="E42" s="59"/>
      <c r="F42" s="30"/>
    </row>
    <row r="43" spans="1:6" ht="27">
      <c r="A43" s="28">
        <f t="shared" si="0"/>
        <v>35</v>
      </c>
      <c r="B43" s="36"/>
      <c r="C43" s="1" t="s">
        <v>485</v>
      </c>
      <c r="D43" s="59"/>
      <c r="E43" s="59"/>
      <c r="F43" s="30"/>
    </row>
    <row r="44" spans="1:6" ht="13.5">
      <c r="A44" s="28">
        <f t="shared" si="0"/>
        <v>36</v>
      </c>
      <c r="B44" s="36"/>
      <c r="C44" s="1" t="s">
        <v>611</v>
      </c>
      <c r="D44" s="59"/>
      <c r="E44" s="59"/>
      <c r="F44" s="30"/>
    </row>
    <row r="45" spans="1:6" ht="27" customHeight="1">
      <c r="A45" s="28">
        <f t="shared" si="0"/>
        <v>37</v>
      </c>
      <c r="B45" s="36"/>
      <c r="C45" s="1" t="s">
        <v>486</v>
      </c>
      <c r="D45" s="59"/>
      <c r="E45" s="59"/>
      <c r="F45" s="30"/>
    </row>
    <row r="46" spans="1:6" ht="27">
      <c r="A46" s="28">
        <f t="shared" si="0"/>
        <v>38</v>
      </c>
      <c r="B46" s="36"/>
      <c r="C46" s="1" t="s">
        <v>612</v>
      </c>
      <c r="D46" s="59"/>
      <c r="E46" s="59"/>
      <c r="F46" s="30"/>
    </row>
    <row r="47" spans="1:6" ht="27">
      <c r="A47" s="28">
        <f t="shared" si="0"/>
        <v>39</v>
      </c>
      <c r="B47" s="36"/>
      <c r="C47" s="1" t="s">
        <v>613</v>
      </c>
      <c r="D47" s="59"/>
      <c r="E47" s="59"/>
      <c r="F47" s="30"/>
    </row>
    <row r="48" spans="1:6" ht="30.75" customHeight="1">
      <c r="A48" s="28">
        <f t="shared" si="0"/>
        <v>40</v>
      </c>
      <c r="B48" s="36"/>
      <c r="C48" s="1" t="s">
        <v>487</v>
      </c>
      <c r="D48" s="59"/>
      <c r="E48" s="59"/>
      <c r="F48" s="30"/>
    </row>
    <row r="49" spans="1:6" ht="13.5">
      <c r="A49" s="28"/>
      <c r="B49" s="36" t="s">
        <v>61</v>
      </c>
      <c r="C49" s="1"/>
      <c r="D49" s="59"/>
      <c r="E49" s="59"/>
      <c r="F49" s="30"/>
    </row>
    <row r="50" spans="1:6" ht="27.75" customHeight="1">
      <c r="A50" s="28">
        <f>A48+1</f>
        <v>41</v>
      </c>
      <c r="B50" s="36"/>
      <c r="C50" s="1" t="s">
        <v>488</v>
      </c>
      <c r="D50" s="59"/>
      <c r="E50" s="59"/>
      <c r="F50" s="30"/>
    </row>
    <row r="51" spans="1:6" ht="27.75" customHeight="1">
      <c r="A51" s="28">
        <f>A50+1</f>
        <v>42</v>
      </c>
      <c r="B51" s="36"/>
      <c r="C51" s="1" t="s">
        <v>489</v>
      </c>
      <c r="D51" s="59"/>
      <c r="E51" s="59"/>
      <c r="F51" s="30"/>
    </row>
    <row r="52" spans="1:6" ht="27" customHeight="1">
      <c r="A52" s="28">
        <f>A51+1</f>
        <v>43</v>
      </c>
      <c r="B52" s="36"/>
      <c r="C52" s="1" t="s">
        <v>490</v>
      </c>
      <c r="D52" s="59"/>
      <c r="E52" s="59"/>
      <c r="F52" s="30"/>
    </row>
    <row r="53" spans="1:6" ht="27">
      <c r="A53" s="28">
        <f aca="true" t="shared" si="1" ref="A53:A65">A52+1</f>
        <v>44</v>
      </c>
      <c r="B53" s="36"/>
      <c r="C53" s="1" t="s">
        <v>491</v>
      </c>
      <c r="D53" s="59"/>
      <c r="E53" s="59"/>
      <c r="F53" s="30"/>
    </row>
    <row r="54" spans="1:6" ht="27">
      <c r="A54" s="28">
        <f t="shared" si="1"/>
        <v>45</v>
      </c>
      <c r="B54" s="36"/>
      <c r="C54" s="1" t="s">
        <v>492</v>
      </c>
      <c r="D54" s="59"/>
      <c r="E54" s="59"/>
      <c r="F54" s="30"/>
    </row>
    <row r="55" spans="1:6" ht="40.5">
      <c r="A55" s="28">
        <f t="shared" si="1"/>
        <v>46</v>
      </c>
      <c r="B55" s="36"/>
      <c r="C55" s="47" t="s">
        <v>493</v>
      </c>
      <c r="D55" s="59"/>
      <c r="E55" s="59"/>
      <c r="F55" s="30"/>
    </row>
    <row r="56" spans="1:6" ht="13.5">
      <c r="A56" s="28">
        <f t="shared" si="1"/>
        <v>47</v>
      </c>
      <c r="B56" s="36"/>
      <c r="C56" s="1" t="s">
        <v>494</v>
      </c>
      <c r="D56" s="59"/>
      <c r="E56" s="59"/>
      <c r="F56" s="30"/>
    </row>
    <row r="57" spans="1:6" ht="13.5">
      <c r="A57" s="28">
        <f t="shared" si="1"/>
        <v>48</v>
      </c>
      <c r="B57" s="36"/>
      <c r="C57" s="1" t="s">
        <v>495</v>
      </c>
      <c r="D57" s="59"/>
      <c r="E57" s="59"/>
      <c r="F57" s="30"/>
    </row>
    <row r="58" spans="1:6" ht="13.5">
      <c r="A58" s="28">
        <f t="shared" si="1"/>
        <v>49</v>
      </c>
      <c r="B58" s="36"/>
      <c r="C58" s="1" t="s">
        <v>496</v>
      </c>
      <c r="D58" s="59"/>
      <c r="E58" s="59"/>
      <c r="F58" s="30"/>
    </row>
    <row r="59" spans="1:6" ht="27">
      <c r="A59" s="28">
        <f t="shared" si="1"/>
        <v>50</v>
      </c>
      <c r="B59" s="36"/>
      <c r="C59" s="1" t="s">
        <v>497</v>
      </c>
      <c r="D59" s="59"/>
      <c r="E59" s="59"/>
      <c r="F59" s="30"/>
    </row>
    <row r="60" spans="1:6" ht="13.5">
      <c r="A60" s="28">
        <f t="shared" si="1"/>
        <v>51</v>
      </c>
      <c r="B60" s="36"/>
      <c r="C60" s="1" t="s">
        <v>498</v>
      </c>
      <c r="D60" s="59"/>
      <c r="E60" s="59"/>
      <c r="F60" s="30"/>
    </row>
    <row r="61" spans="1:6" ht="27">
      <c r="A61" s="28">
        <f t="shared" si="1"/>
        <v>52</v>
      </c>
      <c r="B61" s="36"/>
      <c r="C61" s="1" t="s">
        <v>499</v>
      </c>
      <c r="D61" s="59"/>
      <c r="E61" s="59"/>
      <c r="F61" s="30"/>
    </row>
    <row r="62" spans="1:6" ht="13.5">
      <c r="A62" s="28">
        <f t="shared" si="1"/>
        <v>53</v>
      </c>
      <c r="B62" s="36"/>
      <c r="C62" s="1" t="s">
        <v>500</v>
      </c>
      <c r="D62" s="59"/>
      <c r="E62" s="59"/>
      <c r="F62" s="30"/>
    </row>
    <row r="63" spans="1:6" ht="27" customHeight="1">
      <c r="A63" s="28">
        <f t="shared" si="1"/>
        <v>54</v>
      </c>
      <c r="B63" s="37"/>
      <c r="C63" s="1" t="s">
        <v>501</v>
      </c>
      <c r="D63" s="59"/>
      <c r="E63" s="59"/>
      <c r="F63" s="30"/>
    </row>
    <row r="64" spans="1:6" ht="27" customHeight="1">
      <c r="A64" s="28">
        <f t="shared" si="1"/>
        <v>55</v>
      </c>
      <c r="B64" s="37"/>
      <c r="C64" s="1" t="s">
        <v>502</v>
      </c>
      <c r="D64" s="59"/>
      <c r="E64" s="59"/>
      <c r="F64" s="30"/>
    </row>
    <row r="65" spans="1:6" ht="13.5">
      <c r="A65" s="28">
        <f t="shared" si="1"/>
        <v>56</v>
      </c>
      <c r="B65" s="37"/>
      <c r="C65" s="1" t="s">
        <v>503</v>
      </c>
      <c r="D65" s="59"/>
      <c r="E65" s="59"/>
      <c r="F65" s="30"/>
    </row>
    <row r="66" spans="1:6" ht="13.5">
      <c r="A66" s="28"/>
      <c r="B66" s="36" t="s">
        <v>62</v>
      </c>
      <c r="C66" s="1"/>
      <c r="D66" s="59"/>
      <c r="E66" s="59"/>
      <c r="F66" s="30"/>
    </row>
    <row r="67" spans="1:6" ht="13.5">
      <c r="A67" s="28">
        <f>A65+1</f>
        <v>57</v>
      </c>
      <c r="B67" s="36"/>
      <c r="C67" s="1" t="s">
        <v>504</v>
      </c>
      <c r="D67" s="59"/>
      <c r="E67" s="59"/>
      <c r="F67" s="30"/>
    </row>
    <row r="68" spans="1:6" ht="13.5">
      <c r="A68" s="28">
        <f aca="true" t="shared" si="2" ref="A68:A77">A67+1</f>
        <v>58</v>
      </c>
      <c r="B68" s="36"/>
      <c r="C68" s="1" t="s">
        <v>505</v>
      </c>
      <c r="D68" s="59"/>
      <c r="E68" s="59"/>
      <c r="F68" s="30"/>
    </row>
    <row r="69" spans="1:6" ht="27">
      <c r="A69" s="28">
        <f t="shared" si="2"/>
        <v>59</v>
      </c>
      <c r="B69" s="36"/>
      <c r="C69" s="1" t="s">
        <v>506</v>
      </c>
      <c r="D69" s="59"/>
      <c r="E69" s="59"/>
      <c r="F69" s="30"/>
    </row>
    <row r="70" spans="1:6" ht="27">
      <c r="A70" s="28">
        <f t="shared" si="2"/>
        <v>60</v>
      </c>
      <c r="B70" s="36"/>
      <c r="C70" s="1" t="s">
        <v>507</v>
      </c>
      <c r="D70" s="59"/>
      <c r="E70" s="59"/>
      <c r="F70" s="30"/>
    </row>
    <row r="71" spans="1:6" ht="40.5" customHeight="1">
      <c r="A71" s="28">
        <f t="shared" si="2"/>
        <v>61</v>
      </c>
      <c r="B71" s="37"/>
      <c r="C71" s="1" t="s">
        <v>510</v>
      </c>
      <c r="D71" s="59"/>
      <c r="E71" s="59"/>
      <c r="F71" s="30"/>
    </row>
    <row r="72" spans="1:6" ht="13.5">
      <c r="A72" s="28">
        <f t="shared" si="2"/>
        <v>62</v>
      </c>
      <c r="B72" s="36"/>
      <c r="C72" s="1" t="s">
        <v>508</v>
      </c>
      <c r="D72" s="59"/>
      <c r="E72" s="59"/>
      <c r="F72" s="30"/>
    </row>
    <row r="73" spans="1:6" ht="27">
      <c r="A73" s="28">
        <f t="shared" si="2"/>
        <v>63</v>
      </c>
      <c r="B73" s="36"/>
      <c r="C73" s="1" t="s">
        <v>509</v>
      </c>
      <c r="D73" s="59"/>
      <c r="E73" s="59"/>
      <c r="F73" s="30"/>
    </row>
    <row r="74" spans="1:6" ht="36" customHeight="1">
      <c r="A74" s="28">
        <f t="shared" si="2"/>
        <v>64</v>
      </c>
      <c r="B74" s="37"/>
      <c r="C74" s="1" t="s">
        <v>510</v>
      </c>
      <c r="D74" s="59"/>
      <c r="E74" s="59"/>
      <c r="F74" s="30"/>
    </row>
    <row r="75" spans="1:6" ht="13.5">
      <c r="A75" s="28">
        <f t="shared" si="2"/>
        <v>65</v>
      </c>
      <c r="B75" s="36"/>
      <c r="C75" s="1" t="s">
        <v>511</v>
      </c>
      <c r="D75" s="59"/>
      <c r="E75" s="59"/>
      <c r="F75" s="30"/>
    </row>
    <row r="76" spans="1:6" ht="27" customHeight="1">
      <c r="A76" s="28">
        <f t="shared" si="2"/>
        <v>66</v>
      </c>
      <c r="B76" s="36"/>
      <c r="C76" s="48" t="s">
        <v>512</v>
      </c>
      <c r="D76" s="59"/>
      <c r="E76" s="59"/>
      <c r="F76" s="30"/>
    </row>
    <row r="77" spans="1:6" ht="13.5">
      <c r="A77" s="28">
        <f t="shared" si="2"/>
        <v>67</v>
      </c>
      <c r="B77" s="36"/>
      <c r="C77" s="1" t="s">
        <v>513</v>
      </c>
      <c r="D77" s="59"/>
      <c r="E77" s="59"/>
      <c r="F77" s="30"/>
    </row>
  </sheetData>
  <sheetProtection/>
  <dataValidations count="1">
    <dataValidation type="list" allowBlank="1" showInputMessage="1" showErrorMessage="1" sqref="D5:E77">
      <formula1>"○"</formula1>
    </dataValidation>
  </dataValidations>
  <printOptions/>
  <pageMargins left="0.3937007874015748" right="0.3937007874015748" top="0.3937007874015748" bottom="0.3937007874015748" header="0.31496062992125984" footer="0.1968503937007874"/>
  <pageSetup horizontalDpi="600" verticalDpi="600" orientation="portrait" paperSize="9" r:id="rId1"/>
  <headerFooter alignWithMargins="0">
    <oddFooter>&amp;C- &amp;P / &amp;N -</oddFooter>
  </headerFooter>
</worksheet>
</file>

<file path=xl/worksheets/sheet7.xml><?xml version="1.0" encoding="utf-8"?>
<worksheet xmlns="http://schemas.openxmlformats.org/spreadsheetml/2006/main" xmlns:r="http://schemas.openxmlformats.org/officeDocument/2006/relationships">
  <sheetPr>
    <tabColor indexed="47"/>
  </sheetPr>
  <dimension ref="A1:F91"/>
  <sheetViews>
    <sheetView showZeros="0" view="pageBreakPreview" zoomScaleNormal="70" zoomScaleSheetLayoutView="100" zoomScalePageLayoutView="0" workbookViewId="0" topLeftCell="A1">
      <pane xSplit="3" ySplit="2" topLeftCell="D3" activePane="bottomRight" state="frozen"/>
      <selection pane="topLeft" activeCell="C38" sqref="C38"/>
      <selection pane="topRight" activeCell="C38" sqref="C38"/>
      <selection pane="bottomLeft" activeCell="C38" sqref="C38"/>
      <selection pane="bottomRight" activeCell="C38" sqref="C38"/>
    </sheetView>
  </sheetViews>
  <sheetFormatPr defaultColWidth="9.00390625" defaultRowHeight="13.5"/>
  <cols>
    <col min="1" max="1" width="4.125" style="3" customWidth="1"/>
    <col min="2" max="2" width="3.375" style="39" customWidth="1"/>
    <col min="3" max="3" width="55.75390625" style="4" customWidth="1"/>
    <col min="4" max="5" width="4.75390625" style="4" customWidth="1"/>
    <col min="6" max="6" width="19.00390625" style="4" customWidth="1"/>
    <col min="7" max="16384" width="9.00390625" style="5" customWidth="1"/>
  </cols>
  <sheetData>
    <row r="1" ht="13.5">
      <c r="A1" s="3" t="s">
        <v>597</v>
      </c>
    </row>
    <row r="2" spans="1:6" s="10" customFormat="1" ht="13.5">
      <c r="A2" s="7"/>
      <c r="B2" s="32"/>
      <c r="C2" s="33" t="s">
        <v>104</v>
      </c>
      <c r="D2" s="9" t="s">
        <v>299</v>
      </c>
      <c r="E2" s="9" t="s">
        <v>300</v>
      </c>
      <c r="F2" s="9" t="s">
        <v>301</v>
      </c>
    </row>
    <row r="3" spans="1:6" s="4" customFormat="1" ht="13.5">
      <c r="A3" s="11" t="s">
        <v>565</v>
      </c>
      <c r="B3" s="34"/>
      <c r="C3" s="13"/>
      <c r="D3" s="13"/>
      <c r="E3" s="13"/>
      <c r="F3" s="13"/>
    </row>
    <row r="4" spans="1:6" s="4" customFormat="1" ht="13.5">
      <c r="A4" s="14"/>
      <c r="B4" s="15" t="s">
        <v>293</v>
      </c>
      <c r="C4" s="17"/>
      <c r="D4" s="17"/>
      <c r="E4" s="16"/>
      <c r="F4" s="16"/>
    </row>
    <row r="5" spans="1:6" s="4" customFormat="1" ht="13.5">
      <c r="A5" s="18">
        <v>1</v>
      </c>
      <c r="B5" s="35"/>
      <c r="C5" s="17" t="s">
        <v>302</v>
      </c>
      <c r="D5" s="59"/>
      <c r="E5" s="59"/>
      <c r="F5" s="16"/>
    </row>
    <row r="6" spans="1:6" s="4" customFormat="1" ht="13.5">
      <c r="A6" s="18">
        <f>A5+1</f>
        <v>2</v>
      </c>
      <c r="B6" s="35"/>
      <c r="C6" s="17" t="s">
        <v>303</v>
      </c>
      <c r="D6" s="59"/>
      <c r="E6" s="59"/>
      <c r="F6" s="16"/>
    </row>
    <row r="7" spans="1:6" s="4" customFormat="1" ht="13.5">
      <c r="A7" s="18">
        <f>A6+1</f>
        <v>3</v>
      </c>
      <c r="B7" s="35"/>
      <c r="C7" s="17" t="s">
        <v>570</v>
      </c>
      <c r="D7" s="59"/>
      <c r="E7" s="59"/>
      <c r="F7" s="16"/>
    </row>
    <row r="8" spans="1:6" s="4" customFormat="1" ht="13.5">
      <c r="A8" s="18">
        <f aca="true" t="shared" si="0" ref="A8:A13">A7+1</f>
        <v>4</v>
      </c>
      <c r="B8" s="35"/>
      <c r="C8" s="17" t="s">
        <v>307</v>
      </c>
      <c r="D8" s="59"/>
      <c r="E8" s="59"/>
      <c r="F8" s="16"/>
    </row>
    <row r="9" spans="1:6" s="4" customFormat="1" ht="27">
      <c r="A9" s="18">
        <f t="shared" si="0"/>
        <v>5</v>
      </c>
      <c r="B9" s="35"/>
      <c r="C9" s="17" t="s">
        <v>615</v>
      </c>
      <c r="D9" s="59"/>
      <c r="E9" s="59"/>
      <c r="F9" s="16"/>
    </row>
    <row r="10" spans="1:6" s="4" customFormat="1" ht="13.5">
      <c r="A10" s="18">
        <f t="shared" si="0"/>
        <v>6</v>
      </c>
      <c r="B10" s="35"/>
      <c r="C10" s="17" t="s">
        <v>614</v>
      </c>
      <c r="D10" s="59"/>
      <c r="E10" s="59"/>
      <c r="F10" s="16"/>
    </row>
    <row r="11" spans="1:6" ht="27">
      <c r="A11" s="18">
        <f t="shared" si="0"/>
        <v>7</v>
      </c>
      <c r="B11" s="36"/>
      <c r="C11" s="17" t="s">
        <v>616</v>
      </c>
      <c r="D11" s="59"/>
      <c r="E11" s="59"/>
      <c r="F11" s="16"/>
    </row>
    <row r="12" spans="1:6" ht="13.5">
      <c r="A12" s="18">
        <f t="shared" si="0"/>
        <v>8</v>
      </c>
      <c r="B12" s="36"/>
      <c r="C12" s="17" t="s">
        <v>514</v>
      </c>
      <c r="D12" s="59"/>
      <c r="E12" s="59"/>
      <c r="F12" s="16"/>
    </row>
    <row r="13" spans="1:6" ht="13.5">
      <c r="A13" s="18">
        <f t="shared" si="0"/>
        <v>9</v>
      </c>
      <c r="B13" s="36"/>
      <c r="C13" s="17" t="s">
        <v>515</v>
      </c>
      <c r="D13" s="59"/>
      <c r="E13" s="59"/>
      <c r="F13" s="16"/>
    </row>
    <row r="14" spans="1:6" s="4" customFormat="1" ht="13.5">
      <c r="A14" s="14"/>
      <c r="B14" s="15" t="s">
        <v>294</v>
      </c>
      <c r="C14" s="17"/>
      <c r="D14" s="59"/>
      <c r="E14" s="59"/>
      <c r="F14" s="16"/>
    </row>
    <row r="15" spans="1:6" ht="27">
      <c r="A15" s="18">
        <f>A13+1</f>
        <v>10</v>
      </c>
      <c r="B15" s="36"/>
      <c r="C15" s="17" t="s">
        <v>516</v>
      </c>
      <c r="D15" s="59"/>
      <c r="E15" s="59"/>
      <c r="F15" s="16"/>
    </row>
    <row r="16" spans="1:6" ht="27.75" customHeight="1">
      <c r="A16" s="18">
        <f aca="true" t="shared" si="1" ref="A16:A24">A15+1</f>
        <v>11</v>
      </c>
      <c r="B16" s="36"/>
      <c r="C16" s="17" t="s">
        <v>517</v>
      </c>
      <c r="D16" s="59"/>
      <c r="E16" s="59"/>
      <c r="F16" s="16"/>
    </row>
    <row r="17" spans="1:6" ht="40.5">
      <c r="A17" s="18">
        <f t="shared" si="1"/>
        <v>12</v>
      </c>
      <c r="B17" s="36"/>
      <c r="C17" s="17" t="s">
        <v>571</v>
      </c>
      <c r="D17" s="59"/>
      <c r="E17" s="59"/>
      <c r="F17" s="16"/>
    </row>
    <row r="18" spans="1:6" ht="13.5">
      <c r="A18" s="18">
        <f t="shared" si="1"/>
        <v>13</v>
      </c>
      <c r="B18" s="36"/>
      <c r="C18" s="17" t="s">
        <v>617</v>
      </c>
      <c r="D18" s="59"/>
      <c r="E18" s="59"/>
      <c r="F18" s="16"/>
    </row>
    <row r="19" spans="1:6" ht="13.5">
      <c r="A19" s="18">
        <f t="shared" si="1"/>
        <v>14</v>
      </c>
      <c r="B19" s="36"/>
      <c r="C19" s="22" t="s">
        <v>618</v>
      </c>
      <c r="D19" s="59"/>
      <c r="E19" s="59"/>
      <c r="F19" s="16"/>
    </row>
    <row r="20" spans="1:6" ht="40.5">
      <c r="A20" s="18">
        <f t="shared" si="1"/>
        <v>15</v>
      </c>
      <c r="B20" s="36"/>
      <c r="C20" s="22" t="s">
        <v>619</v>
      </c>
      <c r="D20" s="59"/>
      <c r="E20" s="59"/>
      <c r="F20" s="16"/>
    </row>
    <row r="21" spans="1:6" ht="27">
      <c r="A21" s="18">
        <f t="shared" si="1"/>
        <v>16</v>
      </c>
      <c r="B21" s="36"/>
      <c r="C21" s="17" t="s">
        <v>518</v>
      </c>
      <c r="D21" s="59"/>
      <c r="E21" s="59"/>
      <c r="F21" s="16"/>
    </row>
    <row r="22" spans="1:6" ht="13.5">
      <c r="A22" s="18">
        <f t="shared" si="1"/>
        <v>17</v>
      </c>
      <c r="B22" s="36"/>
      <c r="C22" s="17" t="s">
        <v>519</v>
      </c>
      <c r="D22" s="59"/>
      <c r="E22" s="59"/>
      <c r="F22" s="16"/>
    </row>
    <row r="23" spans="1:6" ht="27">
      <c r="A23" s="18">
        <f t="shared" si="1"/>
        <v>18</v>
      </c>
      <c r="B23" s="36"/>
      <c r="C23" s="17" t="s">
        <v>520</v>
      </c>
      <c r="D23" s="59"/>
      <c r="E23" s="59"/>
      <c r="F23" s="23"/>
    </row>
    <row r="24" spans="1:6" ht="40.5">
      <c r="A24" s="18">
        <f t="shared" si="1"/>
        <v>19</v>
      </c>
      <c r="B24" s="36"/>
      <c r="C24" s="17" t="s">
        <v>572</v>
      </c>
      <c r="D24" s="59"/>
      <c r="E24" s="59"/>
      <c r="F24" s="23"/>
    </row>
    <row r="25" spans="1:6" ht="13.5">
      <c r="A25" s="14"/>
      <c r="B25" s="15" t="s">
        <v>295</v>
      </c>
      <c r="C25" s="17"/>
      <c r="D25" s="59"/>
      <c r="E25" s="59"/>
      <c r="F25" s="16"/>
    </row>
    <row r="26" spans="1:6" ht="27">
      <c r="A26" s="18">
        <f>A24+1</f>
        <v>20</v>
      </c>
      <c r="B26" s="36"/>
      <c r="C26" s="17" t="s">
        <v>620</v>
      </c>
      <c r="D26" s="59"/>
      <c r="E26" s="59"/>
      <c r="F26" s="16"/>
    </row>
    <row r="27" spans="1:6" ht="27">
      <c r="A27" s="18">
        <f>A26+1</f>
        <v>21</v>
      </c>
      <c r="B27" s="36"/>
      <c r="C27" s="17" t="s">
        <v>521</v>
      </c>
      <c r="D27" s="59"/>
      <c r="E27" s="59"/>
      <c r="F27" s="17"/>
    </row>
    <row r="28" spans="1:6" ht="27">
      <c r="A28" s="18">
        <f aca="true" t="shared" si="2" ref="A28:A35">A27+1</f>
        <v>22</v>
      </c>
      <c r="B28" s="36"/>
      <c r="C28" s="17" t="s">
        <v>567</v>
      </c>
      <c r="D28" s="59"/>
      <c r="E28" s="59"/>
      <c r="F28" s="17"/>
    </row>
    <row r="29" spans="1:6" ht="27">
      <c r="A29" s="18">
        <f t="shared" si="2"/>
        <v>23</v>
      </c>
      <c r="B29" s="36"/>
      <c r="C29" s="17" t="s">
        <v>568</v>
      </c>
      <c r="D29" s="59"/>
      <c r="E29" s="59"/>
      <c r="F29" s="17"/>
    </row>
    <row r="30" spans="1:6" ht="40.5">
      <c r="A30" s="18">
        <f t="shared" si="2"/>
        <v>24</v>
      </c>
      <c r="B30" s="36"/>
      <c r="C30" s="17" t="s">
        <v>522</v>
      </c>
      <c r="D30" s="59"/>
      <c r="E30" s="59"/>
      <c r="F30" s="16"/>
    </row>
    <row r="31" spans="1:6" ht="27">
      <c r="A31" s="18">
        <f t="shared" si="2"/>
        <v>25</v>
      </c>
      <c r="B31" s="36"/>
      <c r="C31" s="17" t="s">
        <v>569</v>
      </c>
      <c r="D31" s="59"/>
      <c r="E31" s="59"/>
      <c r="F31" s="16"/>
    </row>
    <row r="32" spans="1:6" ht="13.5">
      <c r="A32" s="18">
        <f t="shared" si="2"/>
        <v>26</v>
      </c>
      <c r="B32" s="36"/>
      <c r="C32" s="17" t="s">
        <v>523</v>
      </c>
      <c r="D32" s="59"/>
      <c r="E32" s="59"/>
      <c r="F32" s="16"/>
    </row>
    <row r="33" spans="1:6" ht="13.5">
      <c r="A33" s="18">
        <f t="shared" si="2"/>
        <v>27</v>
      </c>
      <c r="B33" s="36"/>
      <c r="C33" s="17" t="s">
        <v>524</v>
      </c>
      <c r="D33" s="59"/>
      <c r="E33" s="59"/>
      <c r="F33" s="25"/>
    </row>
    <row r="34" spans="1:6" ht="27" customHeight="1">
      <c r="A34" s="18">
        <f t="shared" si="2"/>
        <v>28</v>
      </c>
      <c r="B34" s="36"/>
      <c r="C34" s="17" t="s">
        <v>588</v>
      </c>
      <c r="D34" s="59"/>
      <c r="E34" s="59"/>
      <c r="F34" s="16"/>
    </row>
    <row r="35" spans="1:6" ht="13.5">
      <c r="A35" s="18">
        <f t="shared" si="2"/>
        <v>29</v>
      </c>
      <c r="B35" s="36"/>
      <c r="C35" s="17" t="s">
        <v>525</v>
      </c>
      <c r="D35" s="59"/>
      <c r="E35" s="59"/>
      <c r="F35" s="16"/>
    </row>
    <row r="36" spans="1:6" ht="13.5">
      <c r="A36" s="28">
        <f aca="true" t="shared" si="3" ref="A36:A58">A35+1</f>
        <v>30</v>
      </c>
      <c r="B36" s="36"/>
      <c r="C36" s="17" t="s">
        <v>526</v>
      </c>
      <c r="D36" s="59"/>
      <c r="E36" s="59"/>
      <c r="F36" s="16"/>
    </row>
    <row r="37" spans="1:6" ht="13.5">
      <c r="A37" s="28">
        <f t="shared" si="3"/>
        <v>31</v>
      </c>
      <c r="B37" s="36"/>
      <c r="C37" s="17" t="s">
        <v>527</v>
      </c>
      <c r="D37" s="59"/>
      <c r="E37" s="59"/>
      <c r="F37" s="16"/>
    </row>
    <row r="38" spans="1:6" ht="27">
      <c r="A38" s="28">
        <f t="shared" si="3"/>
        <v>32</v>
      </c>
      <c r="B38" s="36"/>
      <c r="C38" s="17" t="s">
        <v>528</v>
      </c>
      <c r="D38" s="59"/>
      <c r="E38" s="59"/>
      <c r="F38" s="16"/>
    </row>
    <row r="39" spans="1:6" ht="27">
      <c r="A39" s="28">
        <f t="shared" si="3"/>
        <v>33</v>
      </c>
      <c r="B39" s="36"/>
      <c r="C39" s="17" t="s">
        <v>529</v>
      </c>
      <c r="D39" s="59"/>
      <c r="E39" s="59"/>
      <c r="F39" s="30"/>
    </row>
    <row r="40" spans="1:6" ht="27">
      <c r="A40" s="28">
        <f t="shared" si="3"/>
        <v>34</v>
      </c>
      <c r="B40" s="36"/>
      <c r="C40" s="17" t="s">
        <v>583</v>
      </c>
      <c r="D40" s="59"/>
      <c r="E40" s="59"/>
      <c r="F40" s="31"/>
    </row>
    <row r="41" spans="1:6" ht="13.5">
      <c r="A41" s="28">
        <f t="shared" si="3"/>
        <v>35</v>
      </c>
      <c r="B41" s="36"/>
      <c r="C41" s="17" t="s">
        <v>584</v>
      </c>
      <c r="D41" s="59"/>
      <c r="E41" s="59"/>
      <c r="F41" s="31"/>
    </row>
    <row r="42" spans="1:6" ht="27">
      <c r="A42" s="28">
        <f t="shared" si="3"/>
        <v>36</v>
      </c>
      <c r="B42" s="36"/>
      <c r="C42" s="17" t="s">
        <v>530</v>
      </c>
      <c r="D42" s="59"/>
      <c r="E42" s="59"/>
      <c r="F42" s="31"/>
    </row>
    <row r="43" spans="1:6" ht="27">
      <c r="A43" s="28">
        <f t="shared" si="3"/>
        <v>37</v>
      </c>
      <c r="B43" s="36"/>
      <c r="C43" s="17" t="s">
        <v>531</v>
      </c>
      <c r="D43" s="59"/>
      <c r="E43" s="59"/>
      <c r="F43" s="31"/>
    </row>
    <row r="44" spans="1:6" ht="27">
      <c r="A44" s="28">
        <f t="shared" si="3"/>
        <v>38</v>
      </c>
      <c r="B44" s="36"/>
      <c r="C44" s="17" t="s">
        <v>532</v>
      </c>
      <c r="D44" s="59"/>
      <c r="E44" s="59"/>
      <c r="F44" s="31"/>
    </row>
    <row r="45" spans="1:6" ht="27">
      <c r="A45" s="28">
        <f t="shared" si="3"/>
        <v>39</v>
      </c>
      <c r="B45" s="36"/>
      <c r="C45" s="17" t="s">
        <v>533</v>
      </c>
      <c r="D45" s="59"/>
      <c r="E45" s="59"/>
      <c r="F45" s="31"/>
    </row>
    <row r="46" spans="1:6" ht="13.5">
      <c r="A46" s="28">
        <f t="shared" si="3"/>
        <v>40</v>
      </c>
      <c r="B46" s="36"/>
      <c r="C46" s="17" t="s">
        <v>534</v>
      </c>
      <c r="D46" s="59"/>
      <c r="E46" s="59"/>
      <c r="F46" s="31"/>
    </row>
    <row r="47" spans="1:6" ht="27">
      <c r="A47" s="28">
        <f t="shared" si="3"/>
        <v>41</v>
      </c>
      <c r="B47" s="36"/>
      <c r="C47" s="17" t="s">
        <v>585</v>
      </c>
      <c r="D47" s="59"/>
      <c r="E47" s="59"/>
      <c r="F47" s="31"/>
    </row>
    <row r="48" spans="1:6" ht="27">
      <c r="A48" s="28">
        <f t="shared" si="3"/>
        <v>42</v>
      </c>
      <c r="B48" s="36"/>
      <c r="C48" s="17" t="s">
        <v>586</v>
      </c>
      <c r="D48" s="59"/>
      <c r="E48" s="59"/>
      <c r="F48" s="31"/>
    </row>
    <row r="49" spans="1:6" ht="27">
      <c r="A49" s="28">
        <f t="shared" si="3"/>
        <v>43</v>
      </c>
      <c r="B49" s="36"/>
      <c r="C49" s="17" t="s">
        <v>535</v>
      </c>
      <c r="D49" s="59"/>
      <c r="E49" s="59"/>
      <c r="F49" s="31"/>
    </row>
    <row r="50" spans="1:6" ht="13.5">
      <c r="A50" s="28">
        <f t="shared" si="3"/>
        <v>44</v>
      </c>
      <c r="B50" s="36"/>
      <c r="C50" s="17" t="s">
        <v>587</v>
      </c>
      <c r="D50" s="59"/>
      <c r="E50" s="59"/>
      <c r="F50" s="31"/>
    </row>
    <row r="51" spans="1:6" ht="27">
      <c r="A51" s="28">
        <f t="shared" si="3"/>
        <v>45</v>
      </c>
      <c r="B51" s="36"/>
      <c r="C51" s="17" t="s">
        <v>536</v>
      </c>
      <c r="D51" s="59"/>
      <c r="E51" s="59"/>
      <c r="F51" s="31"/>
    </row>
    <row r="52" spans="1:6" ht="27">
      <c r="A52" s="28">
        <f t="shared" si="3"/>
        <v>46</v>
      </c>
      <c r="B52" s="36"/>
      <c r="C52" s="17" t="s">
        <v>573</v>
      </c>
      <c r="D52" s="59"/>
      <c r="E52" s="59"/>
      <c r="F52" s="31"/>
    </row>
    <row r="53" spans="1:6" ht="27">
      <c r="A53" s="28">
        <f t="shared" si="3"/>
        <v>47</v>
      </c>
      <c r="B53" s="36"/>
      <c r="C53" s="17" t="s">
        <v>537</v>
      </c>
      <c r="D53" s="59"/>
      <c r="E53" s="59"/>
      <c r="F53" s="31"/>
    </row>
    <row r="54" spans="1:6" ht="27">
      <c r="A54" s="28">
        <f t="shared" si="3"/>
        <v>48</v>
      </c>
      <c r="B54" s="36"/>
      <c r="C54" s="17" t="s">
        <v>574</v>
      </c>
      <c r="D54" s="59"/>
      <c r="E54" s="59"/>
      <c r="F54" s="31"/>
    </row>
    <row r="55" spans="1:6" ht="13.5">
      <c r="A55" s="28">
        <f t="shared" si="3"/>
        <v>49</v>
      </c>
      <c r="B55" s="36"/>
      <c r="C55" s="17" t="s">
        <v>538</v>
      </c>
      <c r="D55" s="59"/>
      <c r="E55" s="59"/>
      <c r="F55" s="31"/>
    </row>
    <row r="56" spans="1:6" ht="13.5">
      <c r="A56" s="28">
        <f t="shared" si="3"/>
        <v>50</v>
      </c>
      <c r="B56" s="36"/>
      <c r="C56" s="17" t="s">
        <v>539</v>
      </c>
      <c r="D56" s="59"/>
      <c r="E56" s="59"/>
      <c r="F56" s="31"/>
    </row>
    <row r="57" spans="1:6" ht="27">
      <c r="A57" s="28">
        <f t="shared" si="3"/>
        <v>51</v>
      </c>
      <c r="B57" s="36"/>
      <c r="C57" s="17" t="s">
        <v>540</v>
      </c>
      <c r="D57" s="59"/>
      <c r="E57" s="59"/>
      <c r="F57" s="31"/>
    </row>
    <row r="58" spans="1:6" ht="27">
      <c r="A58" s="28">
        <f t="shared" si="3"/>
        <v>52</v>
      </c>
      <c r="B58" s="36"/>
      <c r="C58" s="17" t="s">
        <v>575</v>
      </c>
      <c r="D58" s="59"/>
      <c r="E58" s="59"/>
      <c r="F58" s="31"/>
    </row>
    <row r="59" spans="1:6" ht="13.5">
      <c r="A59" s="38"/>
      <c r="B59" s="39" t="s">
        <v>296</v>
      </c>
      <c r="C59" s="17"/>
      <c r="D59" s="59"/>
      <c r="E59" s="59"/>
      <c r="F59" s="31"/>
    </row>
    <row r="60" spans="1:6" ht="40.5">
      <c r="A60" s="28">
        <f>A58+1</f>
        <v>53</v>
      </c>
      <c r="B60" s="36"/>
      <c r="C60" s="17" t="s">
        <v>541</v>
      </c>
      <c r="D60" s="59"/>
      <c r="E60" s="59"/>
      <c r="F60" s="31"/>
    </row>
    <row r="61" spans="1:6" ht="13.5">
      <c r="A61" s="28">
        <f>A60+1</f>
        <v>54</v>
      </c>
      <c r="B61" s="36"/>
      <c r="C61" s="17" t="s">
        <v>542</v>
      </c>
      <c r="D61" s="59"/>
      <c r="E61" s="59"/>
      <c r="F61" s="31"/>
    </row>
    <row r="62" spans="1:6" ht="13.5">
      <c r="A62" s="28">
        <f>A61+1</f>
        <v>55</v>
      </c>
      <c r="B62" s="36"/>
      <c r="C62" s="17" t="s">
        <v>543</v>
      </c>
      <c r="D62" s="59"/>
      <c r="E62" s="59"/>
      <c r="F62" s="31"/>
    </row>
    <row r="63" spans="1:6" ht="13.5">
      <c r="A63" s="28">
        <f>A62+1</f>
        <v>56</v>
      </c>
      <c r="B63" s="36"/>
      <c r="C63" s="17" t="s">
        <v>544</v>
      </c>
      <c r="D63" s="59"/>
      <c r="E63" s="59"/>
      <c r="F63" s="31"/>
    </row>
    <row r="64" spans="1:6" ht="13.5">
      <c r="A64" s="28">
        <f>A63+1</f>
        <v>57</v>
      </c>
      <c r="B64" s="36"/>
      <c r="C64" s="17" t="s">
        <v>545</v>
      </c>
      <c r="D64" s="59"/>
      <c r="E64" s="59"/>
      <c r="F64" s="31"/>
    </row>
    <row r="65" spans="1:6" ht="13.5">
      <c r="A65" s="28">
        <f>A64+1</f>
        <v>58</v>
      </c>
      <c r="B65" s="36"/>
      <c r="C65" s="17" t="s">
        <v>589</v>
      </c>
      <c r="D65" s="59"/>
      <c r="E65" s="59"/>
      <c r="F65" s="31"/>
    </row>
    <row r="66" spans="1:6" ht="13.5">
      <c r="A66" s="38"/>
      <c r="B66" s="39" t="s">
        <v>297</v>
      </c>
      <c r="C66" s="17"/>
      <c r="D66" s="59"/>
      <c r="E66" s="59"/>
      <c r="F66" s="31"/>
    </row>
    <row r="67" spans="1:6" ht="13.5">
      <c r="A67" s="28">
        <f>A65+1</f>
        <v>59</v>
      </c>
      <c r="B67" s="36"/>
      <c r="C67" s="17" t="s">
        <v>576</v>
      </c>
      <c r="D67" s="59"/>
      <c r="E67" s="59"/>
      <c r="F67" s="31"/>
    </row>
    <row r="68" spans="1:6" ht="27">
      <c r="A68" s="28">
        <f>A67+1</f>
        <v>60</v>
      </c>
      <c r="B68" s="36"/>
      <c r="C68" s="17" t="s">
        <v>590</v>
      </c>
      <c r="D68" s="59"/>
      <c r="E68" s="59"/>
      <c r="F68" s="31"/>
    </row>
    <row r="69" spans="1:6" ht="27">
      <c r="A69" s="28">
        <f aca="true" t="shared" si="4" ref="A69:A75">A68+1</f>
        <v>61</v>
      </c>
      <c r="B69" s="36"/>
      <c r="C69" s="17" t="s">
        <v>577</v>
      </c>
      <c r="D69" s="59"/>
      <c r="E69" s="59"/>
      <c r="F69" s="31"/>
    </row>
    <row r="70" spans="1:6" ht="27">
      <c r="A70" s="28">
        <f t="shared" si="4"/>
        <v>62</v>
      </c>
      <c r="B70" s="36"/>
      <c r="C70" s="17" t="s">
        <v>578</v>
      </c>
      <c r="D70" s="59"/>
      <c r="E70" s="59"/>
      <c r="F70" s="31"/>
    </row>
    <row r="71" spans="1:6" ht="27">
      <c r="A71" s="28">
        <f t="shared" si="4"/>
        <v>63</v>
      </c>
      <c r="B71" s="36"/>
      <c r="C71" s="17" t="s">
        <v>591</v>
      </c>
      <c r="D71" s="59"/>
      <c r="E71" s="59"/>
      <c r="F71" s="31"/>
    </row>
    <row r="72" spans="1:6" ht="13.5">
      <c r="A72" s="28">
        <f t="shared" si="4"/>
        <v>64</v>
      </c>
      <c r="B72" s="36"/>
      <c r="C72" s="17" t="s">
        <v>579</v>
      </c>
      <c r="D72" s="59"/>
      <c r="E72" s="59"/>
      <c r="F72" s="31"/>
    </row>
    <row r="73" spans="1:6" ht="27">
      <c r="A73" s="28">
        <f t="shared" si="4"/>
        <v>65</v>
      </c>
      <c r="B73" s="36"/>
      <c r="C73" s="17" t="s">
        <v>592</v>
      </c>
      <c r="D73" s="59"/>
      <c r="E73" s="59"/>
      <c r="F73" s="31"/>
    </row>
    <row r="74" spans="1:6" ht="27">
      <c r="A74" s="28">
        <f t="shared" si="4"/>
        <v>66</v>
      </c>
      <c r="B74" s="36"/>
      <c r="C74" s="17" t="s">
        <v>580</v>
      </c>
      <c r="D74" s="59"/>
      <c r="E74" s="59"/>
      <c r="F74" s="31"/>
    </row>
    <row r="75" spans="1:6" ht="27">
      <c r="A75" s="28">
        <f t="shared" si="4"/>
        <v>67</v>
      </c>
      <c r="B75" s="36"/>
      <c r="C75" s="17" t="s">
        <v>581</v>
      </c>
      <c r="D75" s="59"/>
      <c r="E75" s="59"/>
      <c r="F75" s="31"/>
    </row>
    <row r="76" spans="1:6" ht="13.5">
      <c r="A76" s="38"/>
      <c r="B76" s="39" t="s">
        <v>593</v>
      </c>
      <c r="C76" s="17"/>
      <c r="D76" s="59"/>
      <c r="E76" s="59"/>
      <c r="F76" s="31"/>
    </row>
    <row r="77" spans="1:6" ht="39" customHeight="1">
      <c r="A77" s="28">
        <f>A75+1</f>
        <v>68</v>
      </c>
      <c r="B77" s="36"/>
      <c r="C77" s="17" t="s">
        <v>546</v>
      </c>
      <c r="D77" s="59"/>
      <c r="E77" s="59"/>
      <c r="F77" s="31"/>
    </row>
    <row r="78" spans="1:6" ht="27">
      <c r="A78" s="28">
        <f>A77+1</f>
        <v>69</v>
      </c>
      <c r="B78" s="36"/>
      <c r="C78" s="17" t="s">
        <v>547</v>
      </c>
      <c r="D78" s="59"/>
      <c r="E78" s="59"/>
      <c r="F78" s="31"/>
    </row>
    <row r="79" spans="1:6" ht="27">
      <c r="A79" s="28">
        <f>A78+1</f>
        <v>70</v>
      </c>
      <c r="B79" s="36"/>
      <c r="C79" s="17" t="s">
        <v>548</v>
      </c>
      <c r="D79" s="59"/>
      <c r="E79" s="59"/>
      <c r="F79" s="31"/>
    </row>
    <row r="80" spans="1:6" ht="27">
      <c r="A80" s="28">
        <f>A79+1</f>
        <v>71</v>
      </c>
      <c r="B80" s="36"/>
      <c r="C80" s="17" t="s">
        <v>549</v>
      </c>
      <c r="D80" s="59"/>
      <c r="E80" s="59"/>
      <c r="F80" s="31"/>
    </row>
    <row r="81" spans="1:6" ht="27">
      <c r="A81" s="28">
        <f>A80+1</f>
        <v>72</v>
      </c>
      <c r="B81" s="36"/>
      <c r="C81" s="17" t="s">
        <v>550</v>
      </c>
      <c r="D81" s="59"/>
      <c r="E81" s="59"/>
      <c r="F81" s="31"/>
    </row>
    <row r="82" spans="1:6" ht="27">
      <c r="A82" s="28">
        <f>A81+1</f>
        <v>73</v>
      </c>
      <c r="B82" s="36"/>
      <c r="C82" s="17" t="s">
        <v>551</v>
      </c>
      <c r="D82" s="59"/>
      <c r="E82" s="59"/>
      <c r="F82" s="31"/>
    </row>
    <row r="83" spans="1:6" ht="13.5">
      <c r="A83" s="38"/>
      <c r="B83" s="39" t="s">
        <v>594</v>
      </c>
      <c r="C83" s="17"/>
      <c r="D83" s="59"/>
      <c r="E83" s="59"/>
      <c r="F83" s="31"/>
    </row>
    <row r="84" spans="1:6" ht="27">
      <c r="A84" s="28">
        <f>A82+1</f>
        <v>74</v>
      </c>
      <c r="B84" s="36"/>
      <c r="C84" s="17" t="s">
        <v>595</v>
      </c>
      <c r="D84" s="59"/>
      <c r="E84" s="59"/>
      <c r="F84" s="31"/>
    </row>
    <row r="85" spans="1:6" ht="27">
      <c r="A85" s="28">
        <f>A84+1</f>
        <v>75</v>
      </c>
      <c r="B85" s="36"/>
      <c r="C85" s="17" t="s">
        <v>552</v>
      </c>
      <c r="D85" s="59"/>
      <c r="E85" s="59"/>
      <c r="F85" s="31"/>
    </row>
    <row r="86" spans="1:6" ht="27">
      <c r="A86" s="28">
        <f>A85+1</f>
        <v>76</v>
      </c>
      <c r="B86" s="36"/>
      <c r="C86" s="17" t="s">
        <v>582</v>
      </c>
      <c r="D86" s="59"/>
      <c r="E86" s="59"/>
      <c r="F86" s="31"/>
    </row>
    <row r="87" spans="1:6" ht="27">
      <c r="A87" s="28">
        <f>A86+1</f>
        <v>77</v>
      </c>
      <c r="B87" s="36"/>
      <c r="C87" s="17" t="s">
        <v>553</v>
      </c>
      <c r="D87" s="59"/>
      <c r="E87" s="59"/>
      <c r="F87" s="31"/>
    </row>
    <row r="88" spans="1:6" ht="54">
      <c r="A88" s="28">
        <f>A87+1</f>
        <v>78</v>
      </c>
      <c r="B88" s="36"/>
      <c r="C88" s="17" t="s">
        <v>554</v>
      </c>
      <c r="D88" s="59"/>
      <c r="E88" s="59"/>
      <c r="F88" s="31"/>
    </row>
    <row r="89" spans="1:6" s="4" customFormat="1" ht="13.5">
      <c r="A89" s="14" t="s">
        <v>31</v>
      </c>
      <c r="B89" s="15" t="s">
        <v>32</v>
      </c>
      <c r="C89" s="17"/>
      <c r="D89" s="59"/>
      <c r="E89" s="59"/>
      <c r="F89" s="31"/>
    </row>
    <row r="90" spans="1:6" s="4" customFormat="1" ht="13.5">
      <c r="A90" s="28">
        <f>A88+1</f>
        <v>79</v>
      </c>
      <c r="B90" s="15"/>
      <c r="C90" s="17" t="s">
        <v>420</v>
      </c>
      <c r="D90" s="59"/>
      <c r="E90" s="59"/>
      <c r="F90" s="31"/>
    </row>
    <row r="91" spans="1:6" ht="13.5">
      <c r="A91" s="28">
        <f>A90+1</f>
        <v>80</v>
      </c>
      <c r="B91" s="36"/>
      <c r="C91" s="1" t="s">
        <v>33</v>
      </c>
      <c r="D91" s="59"/>
      <c r="E91" s="59"/>
      <c r="F91" s="31"/>
    </row>
  </sheetData>
  <sheetProtection/>
  <dataValidations count="1">
    <dataValidation type="list" allowBlank="1" showInputMessage="1" showErrorMessage="1" sqref="D5:E91">
      <formula1>"○"</formula1>
    </dataValidation>
  </dataValidations>
  <printOptions/>
  <pageMargins left="0.3937007874015748" right="0.3937007874015748" top="0.3937007874015748" bottom="0.3937007874015748" header="0.31496062992125984" footer="0.1968503937007874"/>
  <pageSetup horizontalDpi="600" verticalDpi="600" orientation="portrait" paperSize="9" r:id="rId1"/>
  <headerFooter alignWithMargins="0">
    <oddFooter>&amp;C-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みよし市</cp:lastModifiedBy>
  <cp:lastPrinted>2016-09-14T08:07:20Z</cp:lastPrinted>
  <dcterms:created xsi:type="dcterms:W3CDTF">2006-02-16T23:56:01Z</dcterms:created>
  <dcterms:modified xsi:type="dcterms:W3CDTF">2016-09-23T00:35:20Z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673245462</vt:i4>
  </property>
  <property fmtid="{D5CDD505-2E9C-101B-9397-08002B2CF9AE}" pid="3" name="_EmailSubject">
    <vt:lpwstr>【見積基礎依頼】愛知県三好町人事給与最終見積</vt:lpwstr>
  </property>
  <property fmtid="{D5CDD505-2E9C-101B-9397-08002B2CF9AE}" pid="4" name="_AuthorEmail">
    <vt:lpwstr>kanazawa@sp.gcc.co.jp</vt:lpwstr>
  </property>
  <property fmtid="{D5CDD505-2E9C-101B-9397-08002B2CF9AE}" pid="5" name="_AuthorEmailDisplayName">
    <vt:lpwstr>金沢　寿之</vt:lpwstr>
  </property>
  <property fmtid="{D5CDD505-2E9C-101B-9397-08002B2CF9AE}" pid="6" name="_ReviewingToolsShownOnce">
    <vt:lpwstr/>
  </property>
</Properties>
</file>