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3801"/>
  <workbookPr defaultThemeVersion="124226"/>
  <mc:AlternateContent>
    <mc:Choice Requires="x15">
      <x15ac:absPath xmlns:x15ac="http://schemas.microsoft.com/office/spreadsheetml/2010/11/ac" url="C:\Fujitsu\git_mccc\job\file\excel\ex\"/>
    </mc:Choice>
  </mc:AlternateContent>
  <xr:revisionPtr documentId="13_ncr:1_{FEDDDC15-10DF-4DFE-8831-DD992BCF0C80}" revIDLastSave="0" xr10:uidLastSave="{00000000-0000-0000-0000-000000000000}" xr6:coauthVersionLast="46" xr6:coauthVersionMax="46"/>
  <bookViews>
    <workbookView windowHeight="16440" windowWidth="29040" xWindow="-120" xr2:uid="{00000000-000D-0000-FFFF-FFFF00000000}" yWindow="-120"/>
  </bookViews>
  <sheets>
    <sheet name="地区別の世帯数個人数（男女別）の人口統計表" r:id="rId1" sheetId="7"/>
  </sheets>
  <definedNames>
    <definedName localSheetId="0" name="_xlnm.Print_Area">'地区別の世帯数個人数（男女別）の人口統計表'!$A:$N</definedName>
  </definedNames>
  <calcPr calcId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i="7" l="1" r="A4"/>
</calcChain>
</file>

<file path=xl/sharedStrings.xml><?xml version="1.0" encoding="utf-8"?>
<sst xmlns="http://schemas.openxmlformats.org/spreadsheetml/2006/main" count="68" uniqueCount="68">
  <si>
    <t>@</t>
    <phoneticPr fontId="1"/>
  </si>
  <si>
    <t>No</t>
    <phoneticPr fontId="1"/>
  </si>
  <si>
    <t>抽出基準日</t>
    <rPh eb="2" sb="0">
      <t>チュウシュツ</t>
    </rPh>
    <rPh eb="4" sb="2">
      <t>キジュン</t>
    </rPh>
    <rPh eb="5" sb="4">
      <t>ビ</t>
    </rPh>
    <phoneticPr fontId="1"/>
  </si>
  <si>
    <t>人口合計</t>
  </si>
  <si>
    <t>日本人合計</t>
  </si>
  <si>
    <t>日本人男</t>
  </si>
  <si>
    <t>日本人女</t>
  </si>
  <si>
    <t>外国人合計</t>
  </si>
  <si>
    <t>外国人男</t>
  </si>
  <si>
    <t>外国人女</t>
  </si>
  <si>
    <t>世帯数合計</t>
  </si>
  <si>
    <t>日本人世帯数</t>
  </si>
  <si>
    <t>外国人世帯数</t>
    <phoneticPr fontId="1"/>
  </si>
  <si>
    <t>複数国籍世帯数</t>
  </si>
  <si>
    <t>地区別の世帯数個人数（男女別）の人口統計表</t>
    <rPh eb="2" sb="0">
      <t>チク</t>
    </rPh>
    <rPh eb="3" sb="2">
      <t>ベツ</t>
    </rPh>
    <rPh eb="7" sb="4">
      <t>セタイスウ</t>
    </rPh>
    <rPh eb="9" sb="7">
      <t>コジン</t>
    </rPh>
    <rPh eb="10" sb="9">
      <t>スウ</t>
    </rPh>
    <rPh eb="13" sb="11">
      <t>ダンジョ</t>
    </rPh>
    <rPh eb="14" sb="13">
      <t>ベツ</t>
    </rPh>
    <rPh eb="18" sb="16">
      <t>ジンコウ</t>
    </rPh>
    <rPh eb="21" sb="18">
      <t>トウケイヒョウ</t>
    </rPh>
    <phoneticPr fontId="1"/>
  </si>
  <si>
    <t>地区コード</t>
    <rPh eb="2" sb="0">
      <t>チク</t>
    </rPh>
    <phoneticPr fontId="1"/>
  </si>
  <si>
    <t>地区名</t>
    <rPh eb="2" sb="0">
      <t>チク</t>
    </rPh>
    <phoneticPr fontId="1"/>
  </si>
  <si>
    <t>CC20711X</t>
    <phoneticPr fontId="1"/>
  </si>
  <si>
    <t>00001</t>
  </si>
  <si>
    <t>新屋</t>
  </si>
  <si>
    <t>00002</t>
  </si>
  <si>
    <t>三好上</t>
  </si>
  <si>
    <t>00003</t>
  </si>
  <si>
    <t>三好下</t>
  </si>
  <si>
    <t>00004</t>
  </si>
  <si>
    <t>西一色</t>
  </si>
  <si>
    <t>00005</t>
  </si>
  <si>
    <t>福田</t>
  </si>
  <si>
    <t>00006</t>
  </si>
  <si>
    <t>明知上</t>
  </si>
  <si>
    <t>00007</t>
  </si>
  <si>
    <t>明知下</t>
  </si>
  <si>
    <t>00008</t>
  </si>
  <si>
    <t>打越</t>
  </si>
  <si>
    <t>00009</t>
  </si>
  <si>
    <t>莇生</t>
  </si>
  <si>
    <t>00010</t>
  </si>
  <si>
    <t>福谷</t>
  </si>
  <si>
    <t>00011</t>
  </si>
  <si>
    <t>黒笹</t>
  </si>
  <si>
    <t>00012</t>
  </si>
  <si>
    <t>東山</t>
  </si>
  <si>
    <t>00013</t>
  </si>
  <si>
    <t>高嶺</t>
  </si>
  <si>
    <t>00014</t>
  </si>
  <si>
    <t>好住</t>
  </si>
  <si>
    <t>00015</t>
  </si>
  <si>
    <t>中島</t>
  </si>
  <si>
    <t>00016</t>
  </si>
  <si>
    <t>ひばりヶ丘</t>
  </si>
  <si>
    <t>00017</t>
  </si>
  <si>
    <t>あみだ堂</t>
  </si>
  <si>
    <t>00018</t>
  </si>
  <si>
    <t>山伏</t>
  </si>
  <si>
    <t>00019</t>
  </si>
  <si>
    <t>平池</t>
  </si>
  <si>
    <t>00020</t>
  </si>
  <si>
    <t>上ヶ池</t>
  </si>
  <si>
    <t>00021</t>
  </si>
  <si>
    <t>三好丘</t>
  </si>
  <si>
    <t>00022</t>
  </si>
  <si>
    <t>三好丘緑</t>
  </si>
  <si>
    <t>00023</t>
  </si>
  <si>
    <t>三好丘旭</t>
  </si>
  <si>
    <t>00024</t>
  </si>
  <si>
    <t>三好丘桜</t>
  </si>
  <si>
    <t>00025</t>
  </si>
  <si>
    <t>三好丘あおば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</si>
</sst>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[$-411]ge\.m\.d;@"/>
    <numFmt numFmtId="178" formatCode="#,##0_ "/>
  </numFmts>
  <fonts count="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FUJ明朝体"/>
      <family val="1"/>
      <charset val="128"/>
    </font>
    <font>
      <sz val="12"/>
      <color theme="1"/>
      <name val="FUJ明朝体"/>
      <family val="1"/>
      <charset val="128"/>
    </font>
    <font>
      <name val="FUJ明朝体"/>
      <sz val="12.0"/>
    </font>
  </fonts>
  <fills count="7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FF99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borderId="0" fillId="0" fontId="0" numFmtId="0">
      <alignment vertical="center"/>
    </xf>
    <xf borderId="0" fillId="0" fontId="2" numFmtId="0">
      <alignment vertical="center"/>
    </xf>
  </cellStyleXfs>
  <cellXfs count="21">
    <xf borderId="0" fillId="0" fontId="0" numFmtId="0" xfId="0">
      <alignment vertical="center"/>
    </xf>
    <xf applyFill="1" applyFont="1" applyNumberFormat="1" borderId="0" fillId="2" fontId="3" numFmtId="49" xfId="0">
      <alignment vertical="center"/>
    </xf>
    <xf applyAlignment="1" applyBorder="1" applyFill="1" applyFont="true" applyNumberFormat="1" borderId="6" fillId="5" fontId="5" numFmtId="49" xfId="0">
      <alignment vertical="center" wrapText="1"/>
    </xf>
    <xf applyFill="1" applyFont="1" applyNumberFormat="1" borderId="0" fillId="2" fontId="4" numFmtId="49" xfId="0">
      <alignment vertical="center"/>
    </xf>
    <xf applyAlignment="1" applyBorder="1" applyFill="1" applyFont="true" applyNumberFormat="1" borderId="2" fillId="3" fontId="5" numFmtId="49" xfId="0">
      <alignment vertical="center"/>
    </xf>
    <xf applyAlignment="1" applyBorder="1" applyFill="1" applyFont="true" applyNumberFormat="1" borderId="4" fillId="4" fontId="5" numFmtId="49" xfId="0">
      <alignment vertical="center" wrapText="1"/>
    </xf>
    <xf applyFill="1" applyFont="1" applyNumberFormat="1" borderId="0" fillId="2" fontId="3" numFmtId="49" xfId="0">
      <alignment vertical="center"/>
    </xf>
    <xf applyAlignment="1" applyBorder="1" applyFill="1" applyFont="true" applyNumberFormat="1" applyProtection="1" borderId="6" fillId="5" fontId="5" numFmtId="176" xfId="1">
      <alignment horizontal="center" shrinkToFit="1" vertical="center"/>
      <protection locked="0"/>
    </xf>
    <xf applyAlignment="1" applyBorder="1" applyFill="1" applyFont="true" applyNumberFormat="1" borderId="5" fillId="6" fontId="5" numFmtId="49" xfId="0">
      <alignment horizontal="center" shrinkToFit="1" vertical="center"/>
    </xf>
    <xf applyAlignment="1" applyBorder="1" applyFill="1" applyFont="true" applyNumberFormat="1" borderId="5" fillId="6" fontId="5" numFmtId="49" xfId="0">
      <alignment horizontal="center" shrinkToFit="1" vertical="center" wrapText="1"/>
    </xf>
    <xf applyAlignment="1" applyBorder="1" applyFill="1" applyFont="true" applyNumberFormat="1" borderId="3" fillId="4" fontId="5" numFmtId="49" xfId="0">
      <alignment horizontal="right" vertical="center"/>
    </xf>
    <xf applyAlignment="1" applyBorder="1" applyFill="1" applyFont="true" applyNumberFormat="1" borderId="3" fillId="4" fontId="5" numFmtId="177" xfId="0">
      <alignment horizontal="center" vertical="center"/>
    </xf>
    <xf applyAlignment="1" applyBorder="1" applyFill="1" applyFont="true" applyNumberFormat="1" borderId="5" fillId="6" fontId="5" numFmtId="49" xfId="0">
      <alignment horizontal="center" vertical="center"/>
    </xf>
    <xf applyAlignment="1" applyBorder="1" applyFill="1" applyFont="true" applyNumberFormat="1" borderId="1" fillId="0" fontId="5" numFmtId="49" xfId="0">
      <alignment horizontal="left" vertical="center"/>
    </xf>
    <xf applyAlignment="1" applyBorder="1" applyFill="1" applyFont="true" applyNumberFormat="1" borderId="3" fillId="3" fontId="5" numFmtId="49" xfId="0">
      <alignment horizontal="left" vertical="center"/>
    </xf>
    <xf applyAlignment="1" applyFill="1" applyFont="1" applyNumberFormat="1" borderId="0" fillId="2" fontId="3" numFmtId="49" xfId="0">
      <alignment horizontal="left" vertical="center"/>
    </xf>
    <xf applyAlignment="1" applyBorder="1" applyFill="1" applyFont="true" applyNumberFormat="1" borderId="3" fillId="4" fontId="5" numFmtId="49" xfId="0">
      <alignment horizontal="center" vertical="center"/>
    </xf>
    <xf applyAlignment="1" applyFill="1" applyFont="1" applyNumberFormat="1" borderId="0" fillId="2" fontId="3" numFmtId="178" xfId="0">
      <alignment horizontal="left" vertical="center"/>
    </xf>
    <xf applyAlignment="1" applyBorder="1" applyFill="1" applyFont="true" applyNumberFormat="1" borderId="7" fillId="4" fontId="5" numFmtId="49" xfId="0">
      <alignment horizontal="right" vertical="center"/>
    </xf>
    <xf applyAlignment="1" applyBorder="1" applyFill="1" applyFont="true" applyNumberFormat="1" borderId="7" fillId="3" fontId="5" numFmtId="49" xfId="0">
      <alignment horizontal="right" vertical="center"/>
    </xf>
    <xf applyAlignment="1" applyBorder="1" applyFill="1" applyFont="true" applyNumberFormat="1" borderId="1" fillId="0" fontId="5" numFmtId="178" xfId="0">
      <alignment horizontal="right" vertical="center"/>
    </xf>
  </cellXfs>
  <cellStyles count="2">
    <cellStyle builtinId="0" name="標準" xfId="0"/>
    <cellStyle name="標準 2" xfId="1" xr:uid="{00000000-0005-0000-0000-000001000000}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
<Relationships xmlns="http://schemas.openxmlformats.org/package/2006/relationships">
<Relationship Id="rId1" Target="../printerSettings/printerSettings1.bin" Type="http://schemas.openxmlformats.org/officeDocument/2006/relationships/printerSettings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"/>
  <sheetViews>
    <sheetView tabSelected="1" workbookViewId="0" zoomScale="85" zoomScaleNormal="85" zoomScalePageLayoutView="85" zoomScaleSheetLayoutView="85"/>
  </sheetViews>
  <sheetFormatPr customHeight="1" defaultColWidth="26.625" defaultRowHeight="25.5" x14ac:dyDescent="0.15"/>
  <cols>
    <col min="1" max="1" customWidth="true" style="1" width="4.375" collapsed="true"/>
    <col min="2" max="2" customWidth="true" style="15" width="26.625" collapsed="true"/>
    <col min="3" max="14" customWidth="true" style="17" width="26.625" collapsed="true"/>
    <col min="15" max="15" customWidth="true" hidden="true" style="1" width="4.625" collapsed="true"/>
    <col min="16" max="16384" style="1" width="26.625" collapsed="true"/>
  </cols>
  <sheetData>
    <row customFormat="1" customHeight="1" ht="25.5" r="1" s="3" spans="1:15" thickBot="1" x14ac:dyDescent="0.2">
      <c r="A1" s="4" t="s">
        <v>14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9" t="s">
        <v>17</v>
      </c>
      <c r="O1" s="3" t="s">
        <v>0</v>
      </c>
    </row>
    <row customFormat="1" customHeight="1" ht="24.6" r="2" s="3" spans="1:15" thickBot="1" x14ac:dyDescent="0.2">
      <c r="A2" s="5"/>
      <c r="B2" s="10" t="s">
        <v>2</v>
      </c>
      <c r="C2" s="11" t="n">
        <v>46083.0</v>
      </c>
      <c r="D2" s="16"/>
      <c r="E2" s="10"/>
      <c r="F2" s="10"/>
      <c r="G2" s="10"/>
      <c r="H2" s="10"/>
      <c r="I2" s="10"/>
      <c r="J2" s="10"/>
      <c r="K2" s="10"/>
      <c r="L2" s="10"/>
      <c r="M2" s="10"/>
      <c r="N2" s="18"/>
    </row>
    <row customFormat="1" customHeight="1" ht="30" r="3" s="6" spans="1:15" x14ac:dyDescent="0.15">
      <c r="A3" s="2" t="s">
        <v>1</v>
      </c>
      <c r="B3" s="9" t="s">
        <v>15</v>
      </c>
      <c r="C3" s="8" t="s">
        <v>16</v>
      </c>
      <c r="D3" s="8" t="s">
        <v>3</v>
      </c>
      <c r="E3" s="9" t="s">
        <v>4</v>
      </c>
      <c r="F3" s="8" t="s">
        <v>5</v>
      </c>
      <c r="G3" s="12" t="s">
        <v>6</v>
      </c>
      <c r="H3" s="12" t="s">
        <v>7</v>
      </c>
      <c r="I3" s="12" t="s">
        <v>8</v>
      </c>
      <c r="J3" s="12" t="s">
        <v>9</v>
      </c>
      <c r="K3" s="12" t="s">
        <v>10</v>
      </c>
      <c r="L3" s="12" t="s">
        <v>11</v>
      </c>
      <c r="M3" s="12" t="s">
        <v>12</v>
      </c>
      <c r="N3" s="12" t="s">
        <v>13</v>
      </c>
    </row>
    <row customFormat="1" customHeight="1" ht="25.5" r="4" s="6" spans="1:15" x14ac:dyDescent="0.15">
      <c r="A4" s="7">
        <f>ROW()-3</f>
        <v>1</v>
      </c>
      <c r="B4" s="13" t="s">
        <v>18</v>
      </c>
      <c r="C4" s="13" t="s">
        <v>19</v>
      </c>
      <c r="D4" s="20" t="n">
        <v>5008.0</v>
      </c>
      <c r="E4" s="20" t="n">
        <v>4779.0</v>
      </c>
      <c r="F4" s="20" t="n">
        <v>2463.0</v>
      </c>
      <c r="G4" s="20" t="n">
        <v>2316.0</v>
      </c>
      <c r="H4" s="20" t="n">
        <v>229.0</v>
      </c>
      <c r="I4" s="20" t="n">
        <v>105.0</v>
      </c>
      <c r="J4" s="20" t="n">
        <v>124.0</v>
      </c>
      <c r="K4" s="20" t="n">
        <v>2214.0</v>
      </c>
      <c r="L4" s="20" t="n">
        <v>2037.0</v>
      </c>
      <c r="M4" s="20" t="n">
        <v>144.0</v>
      </c>
      <c r="N4" s="20" t="n">
        <v>33.0</v>
      </c>
    </row>
    <row r="5" ht="25.5" customHeight="true">
      <c r="A5" s="7">
        <f>ROW()-3</f>
      </c>
      <c r="B5" s="13" t="s">
        <v>20</v>
      </c>
      <c r="C5" s="13" t="s">
        <v>21</v>
      </c>
      <c r="D5" s="20" t="n">
        <v>6696.0</v>
      </c>
      <c r="E5" s="20" t="n">
        <v>6439.0</v>
      </c>
      <c r="F5" s="20" t="n">
        <v>3359.0</v>
      </c>
      <c r="G5" s="20" t="n">
        <v>3080.0</v>
      </c>
      <c r="H5" s="20" t="n">
        <v>257.0</v>
      </c>
      <c r="I5" s="20" t="n">
        <v>148.0</v>
      </c>
      <c r="J5" s="20" t="n">
        <v>109.0</v>
      </c>
      <c r="K5" s="20" t="n">
        <v>3031.0</v>
      </c>
      <c r="L5" s="20" t="n">
        <v>2832.0</v>
      </c>
      <c r="M5" s="20" t="n">
        <v>166.0</v>
      </c>
      <c r="N5" s="20" t="n">
        <v>33.0</v>
      </c>
    </row>
    <row r="6" ht="25.5" customHeight="true">
      <c r="A6" s="7">
        <f>ROW()-3</f>
      </c>
      <c r="B6" s="13" t="s">
        <v>22</v>
      </c>
      <c r="C6" s="13" t="s">
        <v>23</v>
      </c>
      <c r="D6" s="20" t="n">
        <v>5038.0</v>
      </c>
      <c r="E6" s="20" t="n">
        <v>4669.0</v>
      </c>
      <c r="F6" s="20" t="n">
        <v>2464.0</v>
      </c>
      <c r="G6" s="20" t="n">
        <v>2205.0</v>
      </c>
      <c r="H6" s="20" t="n">
        <v>369.0</v>
      </c>
      <c r="I6" s="20" t="n">
        <v>204.0</v>
      </c>
      <c r="J6" s="20" t="n">
        <v>165.0</v>
      </c>
      <c r="K6" s="20" t="n">
        <v>2401.0</v>
      </c>
      <c r="L6" s="20" t="n">
        <v>2099.0</v>
      </c>
      <c r="M6" s="20" t="n">
        <v>270.0</v>
      </c>
      <c r="N6" s="20" t="n">
        <v>32.0</v>
      </c>
    </row>
    <row r="7" ht="25.5" customHeight="true">
      <c r="A7" s="7">
        <f>ROW()-3</f>
      </c>
      <c r="B7" s="13" t="s">
        <v>24</v>
      </c>
      <c r="C7" s="13" t="s">
        <v>25</v>
      </c>
      <c r="D7" s="20" t="n">
        <v>850.0</v>
      </c>
      <c r="E7" s="20" t="n">
        <v>792.0</v>
      </c>
      <c r="F7" s="20" t="n">
        <v>394.0</v>
      </c>
      <c r="G7" s="20" t="n">
        <v>398.0</v>
      </c>
      <c r="H7" s="20" t="n">
        <v>58.0</v>
      </c>
      <c r="I7" s="20" t="n">
        <v>45.0</v>
      </c>
      <c r="J7" s="20" t="n">
        <v>13.0</v>
      </c>
      <c r="K7" s="20" t="n">
        <v>357.0</v>
      </c>
      <c r="L7" s="20" t="n">
        <v>311.0</v>
      </c>
      <c r="M7" s="20" t="n">
        <v>41.0</v>
      </c>
      <c r="N7" s="20" t="n">
        <v>5.0</v>
      </c>
    </row>
    <row r="8" ht="25.5" customHeight="true">
      <c r="A8" s="7">
        <f>ROW()-3</f>
      </c>
      <c r="B8" s="13" t="s">
        <v>26</v>
      </c>
      <c r="C8" s="13" t="s">
        <v>27</v>
      </c>
      <c r="D8" s="20" t="n">
        <v>1431.0</v>
      </c>
      <c r="E8" s="20" t="n">
        <v>1392.0</v>
      </c>
      <c r="F8" s="20" t="n">
        <v>699.0</v>
      </c>
      <c r="G8" s="20" t="n">
        <v>693.0</v>
      </c>
      <c r="H8" s="20" t="n">
        <v>39.0</v>
      </c>
      <c r="I8" s="20" t="n">
        <v>23.0</v>
      </c>
      <c r="J8" s="20" t="n">
        <v>16.0</v>
      </c>
      <c r="K8" s="20" t="n">
        <v>561.0</v>
      </c>
      <c r="L8" s="20" t="n">
        <v>533.0</v>
      </c>
      <c r="M8" s="20" t="n">
        <v>18.0</v>
      </c>
      <c r="N8" s="20" t="n">
        <v>10.0</v>
      </c>
    </row>
    <row r="9" ht="25.5" customHeight="true">
      <c r="A9" s="7">
        <f>ROW()-3</f>
      </c>
      <c r="B9" s="13" t="s">
        <v>28</v>
      </c>
      <c r="C9" s="13" t="s">
        <v>29</v>
      </c>
      <c r="D9" s="20" t="n">
        <v>1761.0</v>
      </c>
      <c r="E9" s="20" t="n">
        <v>1727.0</v>
      </c>
      <c r="F9" s="20" t="n">
        <v>858.0</v>
      </c>
      <c r="G9" s="20" t="n">
        <v>869.0</v>
      </c>
      <c r="H9" s="20" t="n">
        <v>34.0</v>
      </c>
      <c r="I9" s="20" t="n">
        <v>20.0</v>
      </c>
      <c r="J9" s="20" t="n">
        <v>14.0</v>
      </c>
      <c r="K9" s="20" t="n">
        <v>643.0</v>
      </c>
      <c r="L9" s="20" t="n">
        <v>628.0</v>
      </c>
      <c r="M9" s="20" t="n">
        <v>11.0</v>
      </c>
      <c r="N9" s="20" t="n">
        <v>4.0</v>
      </c>
    </row>
    <row r="10" ht="25.5" customHeight="true">
      <c r="A10" s="7">
        <f>ROW()-3</f>
      </c>
      <c r="B10" s="13" t="s">
        <v>30</v>
      </c>
      <c r="C10" s="13" t="s">
        <v>31</v>
      </c>
      <c r="D10" s="20" t="n">
        <v>1066.0</v>
      </c>
      <c r="E10" s="20" t="n">
        <v>1049.0</v>
      </c>
      <c r="F10" s="20" t="n">
        <v>530.0</v>
      </c>
      <c r="G10" s="20" t="n">
        <v>519.0</v>
      </c>
      <c r="H10" s="20" t="n">
        <v>17.0</v>
      </c>
      <c r="I10" s="20" t="n">
        <v>8.0</v>
      </c>
      <c r="J10" s="20" t="n">
        <v>9.0</v>
      </c>
      <c r="K10" s="20" t="n">
        <v>401.0</v>
      </c>
      <c r="L10" s="20" t="n">
        <v>394.0</v>
      </c>
      <c r="M10" s="20" t="n">
        <v>6.0</v>
      </c>
      <c r="N10" s="20" t="n">
        <v>1.0</v>
      </c>
    </row>
    <row r="11" ht="25.5" customHeight="true">
      <c r="A11" s="7">
        <f>ROW()-3</f>
      </c>
      <c r="B11" s="13" t="s">
        <v>32</v>
      </c>
      <c r="C11" s="13" t="s">
        <v>33</v>
      </c>
      <c r="D11" s="20" t="n">
        <v>3321.0</v>
      </c>
      <c r="E11" s="20" t="n">
        <v>3295.0</v>
      </c>
      <c r="F11" s="20" t="n">
        <v>1678.0</v>
      </c>
      <c r="G11" s="20" t="n">
        <v>1617.0</v>
      </c>
      <c r="H11" s="20" t="n">
        <v>26.0</v>
      </c>
      <c r="I11" s="20" t="n">
        <v>13.0</v>
      </c>
      <c r="J11" s="20" t="n">
        <v>13.0</v>
      </c>
      <c r="K11" s="20" t="n">
        <v>1238.0</v>
      </c>
      <c r="L11" s="20" t="n">
        <v>1218.0</v>
      </c>
      <c r="M11" s="20" t="n">
        <v>14.0</v>
      </c>
      <c r="N11" s="20" t="n">
        <v>6.0</v>
      </c>
    </row>
    <row r="12" ht="25.5" customHeight="true">
      <c r="A12" s="7">
        <f>ROW()-3</f>
      </c>
      <c r="B12" s="13" t="s">
        <v>34</v>
      </c>
      <c r="C12" s="13" t="s">
        <v>35</v>
      </c>
      <c r="D12" s="20" t="n">
        <v>4293.0</v>
      </c>
      <c r="E12" s="20" t="n">
        <v>4063.0</v>
      </c>
      <c r="F12" s="20" t="n">
        <v>2029.0</v>
      </c>
      <c r="G12" s="20" t="n">
        <v>2034.0</v>
      </c>
      <c r="H12" s="20" t="n">
        <v>230.0</v>
      </c>
      <c r="I12" s="20" t="n">
        <v>105.0</v>
      </c>
      <c r="J12" s="20" t="n">
        <v>125.0</v>
      </c>
      <c r="K12" s="20" t="n">
        <v>1786.0</v>
      </c>
      <c r="L12" s="20" t="n">
        <v>1574.0</v>
      </c>
      <c r="M12" s="20" t="n">
        <v>197.0</v>
      </c>
      <c r="N12" s="20" t="n">
        <v>15.0</v>
      </c>
    </row>
    <row r="13" ht="25.5" customHeight="true">
      <c r="A13" s="7">
        <f>ROW()-3</f>
      </c>
      <c r="B13" s="13" t="s">
        <v>36</v>
      </c>
      <c r="C13" s="13" t="s">
        <v>37</v>
      </c>
      <c r="D13" s="20" t="n">
        <v>3942.0</v>
      </c>
      <c r="E13" s="20" t="n">
        <v>3763.0</v>
      </c>
      <c r="F13" s="20" t="n">
        <v>1997.0</v>
      </c>
      <c r="G13" s="20" t="n">
        <v>1766.0</v>
      </c>
      <c r="H13" s="20" t="n">
        <v>179.0</v>
      </c>
      <c r="I13" s="20" t="n">
        <v>98.0</v>
      </c>
      <c r="J13" s="20" t="n">
        <v>81.0</v>
      </c>
      <c r="K13" s="20" t="n">
        <v>1738.0</v>
      </c>
      <c r="L13" s="20" t="n">
        <v>1582.0</v>
      </c>
      <c r="M13" s="20" t="n">
        <v>143.0</v>
      </c>
      <c r="N13" s="20" t="n">
        <v>13.0</v>
      </c>
    </row>
    <row r="14" ht="25.5" customHeight="true">
      <c r="A14" s="7">
        <f>ROW()-3</f>
      </c>
      <c r="B14" s="13" t="s">
        <v>38</v>
      </c>
      <c r="C14" s="13" t="s">
        <v>39</v>
      </c>
      <c r="D14" s="20" t="n">
        <v>5032.0</v>
      </c>
      <c r="E14" s="20" t="n">
        <v>4928.0</v>
      </c>
      <c r="F14" s="20" t="n">
        <v>2563.0</v>
      </c>
      <c r="G14" s="20" t="n">
        <v>2365.0</v>
      </c>
      <c r="H14" s="20" t="n">
        <v>104.0</v>
      </c>
      <c r="I14" s="20" t="n">
        <v>49.0</v>
      </c>
      <c r="J14" s="20" t="n">
        <v>55.0</v>
      </c>
      <c r="K14" s="20" t="n">
        <v>2045.0</v>
      </c>
      <c r="L14" s="20" t="n">
        <v>1970.0</v>
      </c>
      <c r="M14" s="20" t="n">
        <v>53.0</v>
      </c>
      <c r="N14" s="20" t="n">
        <v>22.0</v>
      </c>
    </row>
    <row r="15" ht="25.5" customHeight="true">
      <c r="A15" s="7">
        <f>ROW()-3</f>
      </c>
      <c r="B15" s="13" t="s">
        <v>40</v>
      </c>
      <c r="C15" s="13" t="s">
        <v>41</v>
      </c>
      <c r="D15" s="20" t="n">
        <v>3288.0</v>
      </c>
      <c r="E15" s="20" t="n">
        <v>3154.0</v>
      </c>
      <c r="F15" s="20" t="n">
        <v>1665.0</v>
      </c>
      <c r="G15" s="20" t="n">
        <v>1489.0</v>
      </c>
      <c r="H15" s="20" t="n">
        <v>134.0</v>
      </c>
      <c r="I15" s="20" t="n">
        <v>82.0</v>
      </c>
      <c r="J15" s="20" t="n">
        <v>52.0</v>
      </c>
      <c r="K15" s="20" t="n">
        <v>1437.0</v>
      </c>
      <c r="L15" s="20" t="n">
        <v>1344.0</v>
      </c>
      <c r="M15" s="20" t="n">
        <v>70.0</v>
      </c>
      <c r="N15" s="20" t="n">
        <v>23.0</v>
      </c>
    </row>
    <row r="16" ht="25.5" customHeight="true">
      <c r="A16" s="7">
        <f>ROW()-3</f>
      </c>
      <c r="B16" s="13" t="s">
        <v>42</v>
      </c>
      <c r="C16" s="13" t="s">
        <v>43</v>
      </c>
      <c r="D16" s="20" t="n">
        <v>167.0</v>
      </c>
      <c r="E16" s="20" t="n">
        <v>153.0</v>
      </c>
      <c r="F16" s="20" t="n">
        <v>80.0</v>
      </c>
      <c r="G16" s="20" t="n">
        <v>73.0</v>
      </c>
      <c r="H16" s="20" t="n">
        <v>14.0</v>
      </c>
      <c r="I16" s="20" t="n">
        <v>11.0</v>
      </c>
      <c r="J16" s="20" t="n">
        <v>3.0</v>
      </c>
      <c r="K16" s="20" t="n">
        <v>77.0</v>
      </c>
      <c r="L16" s="20" t="n">
        <v>65.0</v>
      </c>
      <c r="M16" s="20" t="n">
        <v>10.0</v>
      </c>
      <c r="N16" s="20" t="n">
        <v>2.0</v>
      </c>
    </row>
    <row r="17" ht="25.5" customHeight="true">
      <c r="A17" s="7">
        <f>ROW()-3</f>
      </c>
      <c r="B17" s="13" t="s">
        <v>44</v>
      </c>
      <c r="C17" s="13" t="s">
        <v>45</v>
      </c>
      <c r="D17" s="20" t="n">
        <v>226.0</v>
      </c>
      <c r="E17" s="20" t="n">
        <v>141.0</v>
      </c>
      <c r="F17" s="20" t="n">
        <v>59.0</v>
      </c>
      <c r="G17" s="20" t="n">
        <v>82.0</v>
      </c>
      <c r="H17" s="20" t="n">
        <v>85.0</v>
      </c>
      <c r="I17" s="20" t="n">
        <v>37.0</v>
      </c>
      <c r="J17" s="20" t="n">
        <v>48.0</v>
      </c>
      <c r="K17" s="20" t="n">
        <v>109.0</v>
      </c>
      <c r="L17" s="20" t="n">
        <v>78.0</v>
      </c>
      <c r="M17" s="20" t="n">
        <v>29.0</v>
      </c>
      <c r="N17" s="20" t="n">
        <v>2.0</v>
      </c>
    </row>
    <row r="18" ht="25.5" customHeight="true">
      <c r="A18" s="7">
        <f>ROW()-3</f>
      </c>
      <c r="B18" s="13" t="s">
        <v>46</v>
      </c>
      <c r="C18" s="13" t="s">
        <v>47</v>
      </c>
      <c r="D18" s="20" t="n">
        <v>551.0</v>
      </c>
      <c r="E18" s="20" t="n">
        <v>408.0</v>
      </c>
      <c r="F18" s="20" t="n">
        <v>177.0</v>
      </c>
      <c r="G18" s="20" t="n">
        <v>231.0</v>
      </c>
      <c r="H18" s="20" t="n">
        <v>143.0</v>
      </c>
      <c r="I18" s="20" t="n">
        <v>57.0</v>
      </c>
      <c r="J18" s="20" t="n">
        <v>86.0</v>
      </c>
      <c r="K18" s="20" t="n">
        <v>286.0</v>
      </c>
      <c r="L18" s="20" t="n">
        <v>221.0</v>
      </c>
      <c r="M18" s="20" t="n">
        <v>49.0</v>
      </c>
      <c r="N18" s="20" t="n">
        <v>16.0</v>
      </c>
    </row>
    <row r="19" ht="25.5" customHeight="true">
      <c r="A19" s="7">
        <f>ROW()-3</f>
      </c>
      <c r="B19" s="13" t="s">
        <v>48</v>
      </c>
      <c r="C19" s="13" t="s">
        <v>49</v>
      </c>
      <c r="D19" s="20" t="n">
        <v>1617.0</v>
      </c>
      <c r="E19" s="20" t="n">
        <v>1610.0</v>
      </c>
      <c r="F19" s="20" t="n">
        <v>848.0</v>
      </c>
      <c r="G19" s="20" t="n">
        <v>762.0</v>
      </c>
      <c r="H19" s="20" t="n">
        <v>7.0</v>
      </c>
      <c r="I19" s="20" t="n">
        <v>3.0</v>
      </c>
      <c r="J19" s="20" t="n">
        <v>4.0</v>
      </c>
      <c r="K19" s="20" t="n">
        <v>663.0</v>
      </c>
      <c r="L19" s="20" t="n">
        <v>658.0</v>
      </c>
      <c r="M19" s="20" t="n">
        <v>3.0</v>
      </c>
      <c r="N19" s="20" t="n">
        <v>2.0</v>
      </c>
    </row>
    <row r="20" ht="25.5" customHeight="true">
      <c r="A20" s="7">
        <f>ROW()-3</f>
      </c>
      <c r="B20" s="13" t="s">
        <v>50</v>
      </c>
      <c r="C20" s="13" t="s">
        <v>51</v>
      </c>
      <c r="D20" s="20" t="n">
        <v>385.0</v>
      </c>
      <c r="E20" s="20" t="n">
        <v>290.0</v>
      </c>
      <c r="F20" s="20" t="n">
        <v>117.0</v>
      </c>
      <c r="G20" s="20" t="n">
        <v>173.0</v>
      </c>
      <c r="H20" s="20" t="n">
        <v>95.0</v>
      </c>
      <c r="I20" s="20" t="n">
        <v>41.0</v>
      </c>
      <c r="J20" s="20" t="n">
        <v>54.0</v>
      </c>
      <c r="K20" s="20" t="n">
        <v>205.0</v>
      </c>
      <c r="L20" s="20" t="n">
        <v>161.0</v>
      </c>
      <c r="M20" s="20" t="n">
        <v>37.0</v>
      </c>
      <c r="N20" s="20" t="n">
        <v>7.0</v>
      </c>
    </row>
    <row r="21" ht="25.5" customHeight="true">
      <c r="A21" s="7">
        <f>ROW()-3</f>
      </c>
      <c r="B21" s="13" t="s">
        <v>52</v>
      </c>
      <c r="C21" s="13" t="s">
        <v>53</v>
      </c>
      <c r="D21" s="20" t="n">
        <v>217.0</v>
      </c>
      <c r="E21" s="20" t="n">
        <v>84.0</v>
      </c>
      <c r="F21" s="20" t="n">
        <v>51.0</v>
      </c>
      <c r="G21" s="20" t="n">
        <v>33.0</v>
      </c>
      <c r="H21" s="20" t="n">
        <v>133.0</v>
      </c>
      <c r="I21" s="20" t="n">
        <v>93.0</v>
      </c>
      <c r="J21" s="20" t="n">
        <v>40.0</v>
      </c>
      <c r="K21" s="20" t="n">
        <v>143.0</v>
      </c>
      <c r="L21" s="20" t="n">
        <v>44.0</v>
      </c>
      <c r="M21" s="20" t="n">
        <v>98.0</v>
      </c>
      <c r="N21" s="20" t="n">
        <v>1.0</v>
      </c>
    </row>
    <row r="22" ht="25.5" customHeight="true">
      <c r="A22" s="7">
        <f>ROW()-3</f>
      </c>
      <c r="B22" s="13" t="s">
        <v>54</v>
      </c>
      <c r="C22" s="13" t="s">
        <v>55</v>
      </c>
      <c r="D22" s="20" t="n">
        <v>352.0</v>
      </c>
      <c r="E22" s="20" t="n">
        <v>342.0</v>
      </c>
      <c r="F22" s="20" t="n">
        <v>154.0</v>
      </c>
      <c r="G22" s="20" t="n">
        <v>188.0</v>
      </c>
      <c r="H22" s="20" t="n">
        <v>10.0</v>
      </c>
      <c r="I22" s="20" t="n">
        <v>6.0</v>
      </c>
      <c r="J22" s="20" t="n">
        <v>4.0</v>
      </c>
      <c r="K22" s="20" t="n">
        <v>154.0</v>
      </c>
      <c r="L22" s="20" t="n">
        <v>147.0</v>
      </c>
      <c r="M22" s="20" t="n">
        <v>3.0</v>
      </c>
      <c r="N22" s="20" t="n">
        <v>4.0</v>
      </c>
    </row>
    <row r="23" ht="25.5" customHeight="true">
      <c r="A23" s="7">
        <f>ROW()-3</f>
      </c>
      <c r="B23" s="13" t="s">
        <v>56</v>
      </c>
      <c r="C23" s="13" t="s">
        <v>57</v>
      </c>
      <c r="D23" s="20" t="n">
        <v>289.0</v>
      </c>
      <c r="E23" s="20" t="n">
        <v>282.0</v>
      </c>
      <c r="F23" s="20" t="n">
        <v>137.0</v>
      </c>
      <c r="G23" s="20" t="n">
        <v>145.0</v>
      </c>
      <c r="H23" s="20" t="n">
        <v>7.0</v>
      </c>
      <c r="I23" s="20" t="n">
        <v>3.0</v>
      </c>
      <c r="J23" s="20" t="n">
        <v>4.0</v>
      </c>
      <c r="K23" s="20" t="n">
        <v>128.0</v>
      </c>
      <c r="L23" s="20" t="n">
        <v>124.0</v>
      </c>
      <c r="M23" s="20" t="n">
        <v>2.0</v>
      </c>
      <c r="N23" s="20" t="n">
        <v>2.0</v>
      </c>
    </row>
    <row r="24" ht="25.5" customHeight="true">
      <c r="A24" s="7">
        <f>ROW()-3</f>
      </c>
      <c r="B24" s="13" t="s">
        <v>58</v>
      </c>
      <c r="C24" s="13" t="s">
        <v>59</v>
      </c>
      <c r="D24" s="20" t="n">
        <v>4363.0</v>
      </c>
      <c r="E24" s="20" t="n">
        <v>4171.0</v>
      </c>
      <c r="F24" s="20" t="n">
        <v>2137.0</v>
      </c>
      <c r="G24" s="20" t="n">
        <v>2034.0</v>
      </c>
      <c r="H24" s="20" t="n">
        <v>192.0</v>
      </c>
      <c r="I24" s="20" t="n">
        <v>91.0</v>
      </c>
      <c r="J24" s="20" t="n">
        <v>101.0</v>
      </c>
      <c r="K24" s="20" t="n">
        <v>2033.0</v>
      </c>
      <c r="L24" s="20" t="n">
        <v>1913.0</v>
      </c>
      <c r="M24" s="20" t="n">
        <v>102.0</v>
      </c>
      <c r="N24" s="20" t="n">
        <v>18.0</v>
      </c>
    </row>
    <row r="25" ht="25.5" customHeight="true">
      <c r="A25" s="7">
        <f>ROW()-3</f>
      </c>
      <c r="B25" s="13" t="s">
        <v>60</v>
      </c>
      <c r="C25" s="13" t="s">
        <v>61</v>
      </c>
      <c r="D25" s="20" t="n">
        <v>2770.0</v>
      </c>
      <c r="E25" s="20" t="n">
        <v>2681.0</v>
      </c>
      <c r="F25" s="20" t="n">
        <v>1318.0</v>
      </c>
      <c r="G25" s="20" t="n">
        <v>1363.0</v>
      </c>
      <c r="H25" s="20" t="n">
        <v>89.0</v>
      </c>
      <c r="I25" s="20" t="n">
        <v>51.0</v>
      </c>
      <c r="J25" s="20" t="n">
        <v>38.0</v>
      </c>
      <c r="K25" s="20" t="n">
        <v>1144.0</v>
      </c>
      <c r="L25" s="20" t="n">
        <v>1073.0</v>
      </c>
      <c r="M25" s="20" t="n">
        <v>62.0</v>
      </c>
      <c r="N25" s="20" t="n">
        <v>9.0</v>
      </c>
    </row>
    <row r="26" ht="25.5" customHeight="true">
      <c r="A26" s="7">
        <f>ROW()-3</f>
      </c>
      <c r="B26" s="13" t="s">
        <v>62</v>
      </c>
      <c r="C26" s="13" t="s">
        <v>63</v>
      </c>
      <c r="D26" s="20" t="n">
        <v>3690.0</v>
      </c>
      <c r="E26" s="20" t="n">
        <v>3226.0</v>
      </c>
      <c r="F26" s="20" t="n">
        <v>1609.0</v>
      </c>
      <c r="G26" s="20" t="n">
        <v>1617.0</v>
      </c>
      <c r="H26" s="20" t="n">
        <v>464.0</v>
      </c>
      <c r="I26" s="20" t="n">
        <v>236.0</v>
      </c>
      <c r="J26" s="20" t="n">
        <v>228.0</v>
      </c>
      <c r="K26" s="20" t="n">
        <v>1564.0</v>
      </c>
      <c r="L26" s="20" t="n">
        <v>1332.0</v>
      </c>
      <c r="M26" s="20" t="n">
        <v>215.0</v>
      </c>
      <c r="N26" s="20" t="n">
        <v>17.0</v>
      </c>
    </row>
    <row r="27" ht="25.5" customHeight="true">
      <c r="A27" s="7">
        <f>ROW()-3</f>
      </c>
      <c r="B27" s="13" t="s">
        <v>64</v>
      </c>
      <c r="C27" s="13" t="s">
        <v>65</v>
      </c>
      <c r="D27" s="20" t="n">
        <v>2481.0</v>
      </c>
      <c r="E27" s="20" t="n">
        <v>2401.0</v>
      </c>
      <c r="F27" s="20" t="n">
        <v>1175.0</v>
      </c>
      <c r="G27" s="20" t="n">
        <v>1226.0</v>
      </c>
      <c r="H27" s="20" t="n">
        <v>80.0</v>
      </c>
      <c r="I27" s="20" t="n">
        <v>43.0</v>
      </c>
      <c r="J27" s="20" t="n">
        <v>37.0</v>
      </c>
      <c r="K27" s="20" t="n">
        <v>1047.0</v>
      </c>
      <c r="L27" s="20" t="n">
        <v>990.0</v>
      </c>
      <c r="M27" s="20" t="n">
        <v>47.0</v>
      </c>
      <c r="N27" s="20" t="n">
        <v>10.0</v>
      </c>
    </row>
    <row r="28" ht="25.5" customHeight="true">
      <c r="A28" s="7">
        <f>ROW()-3</f>
      </c>
      <c r="B28" s="13" t="s">
        <v>66</v>
      </c>
      <c r="C28" s="13" t="s">
        <v>67</v>
      </c>
      <c r="D28" s="20" t="n">
        <v>2413.0</v>
      </c>
      <c r="E28" s="20" t="n">
        <v>2367.0</v>
      </c>
      <c r="F28" s="20" t="n">
        <v>1167.0</v>
      </c>
      <c r="G28" s="20" t="n">
        <v>1200.0</v>
      </c>
      <c r="H28" s="20" t="n">
        <v>46.0</v>
      </c>
      <c r="I28" s="20" t="n">
        <v>19.0</v>
      </c>
      <c r="J28" s="20" t="n">
        <v>27.0</v>
      </c>
      <c r="K28" s="20" t="n">
        <v>964.0</v>
      </c>
      <c r="L28" s="20" t="n">
        <v>932.0</v>
      </c>
      <c r="M28" s="20" t="n">
        <v>19.0</v>
      </c>
      <c r="N28" s="20" t="n">
        <v>13.0</v>
      </c>
    </row>
  </sheetData>
  <phoneticPr fontId="1"/>
  <pageMargins bottom="0.74803149606299213" footer="0.31496062992125984" header="0.31496062992125984" left="0.70866141732283472" right="0.70866141732283472" top="0.74803149606299213"/>
  <pageSetup fitToHeight="0" orientation="landscape" paperSize="9" r:id="rId1" scale="3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地区別の世帯数個人数（男女別）の人口統計表</vt:lpstr>
      <vt:lpstr>'地区別の世帯数個人数（男女別）の人口統計表'!Print_Area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2016-10-17T06:39:54Z</dcterms:created>
  <dc:creator>m-takigawa@jp.fujitsu.com</dc:creator>
  <cp:lastModifiedBy>micuser</cp:lastModifiedBy>
  <cp:lastPrinted>2017-01-17T13:17:04Z</cp:lastPrinted>
  <dcterms:modified xsi:type="dcterms:W3CDTF">2024-03-15T02:40:12Z</dcterms:modified>
</cp:coreProperties>
</file>