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'10月'!$A$1:$F$29</definedName>
    <definedName name="_xlnm.Print_Area" localSheetId="7">'11月'!$A$1:$F$29</definedName>
    <definedName name="_xlnm.Print_Area" localSheetId="8">'12月'!$A$1:$F$29</definedName>
    <definedName name="_xlnm.Print_Area" localSheetId="9">'1月'!$A$1:$F$29</definedName>
    <definedName name="_xlnm.Print_Area" localSheetId="10">'2月'!$A$1:$F$29</definedName>
    <definedName name="_xlnm.Print_Area" localSheetId="11">'3月'!$A$1:$F$29</definedName>
    <definedName name="_xlnm.Print_Area" localSheetId="0">'4月'!$A$1:$F$29</definedName>
    <definedName name="_xlnm.Print_Area" localSheetId="1">'5月'!$A$1:$F$29</definedName>
    <definedName name="_xlnm.Print_Area" localSheetId="2">'6月'!$A$1:$F$29</definedName>
    <definedName name="_xlnm.Print_Area" localSheetId="3">'7月'!$A$1:$F$29</definedName>
    <definedName name="_xlnm.Print_Area" localSheetId="4">'8月'!$A$1:$F$29</definedName>
    <definedName name="_xlnm.Print_Area" localSheetId="5">'9月'!$A$1:$F$29</definedName>
  </definedNames>
  <calcPr fullCalcOnLoad="1"/>
</workbook>
</file>

<file path=xl/sharedStrings.xml><?xml version="1.0" encoding="utf-8"?>
<sst xmlns="http://schemas.openxmlformats.org/spreadsheetml/2006/main" count="384" uniqueCount="32">
  <si>
    <t>世帯数</t>
  </si>
  <si>
    <t>男</t>
  </si>
  <si>
    <t>女</t>
  </si>
  <si>
    <t>計</t>
  </si>
  <si>
    <t>新屋（あらや）</t>
  </si>
  <si>
    <t>莇生（あざぶ）</t>
  </si>
  <si>
    <t>福谷（うきがい）</t>
  </si>
  <si>
    <t>黒笹（くろざさ）</t>
  </si>
  <si>
    <t>高嶺（たかね）</t>
  </si>
  <si>
    <t>好住（よしずみ）</t>
  </si>
  <si>
    <t>中島（なかしま）</t>
  </si>
  <si>
    <t>山伏（やまぶし）</t>
  </si>
  <si>
    <t>合　　　計</t>
  </si>
  <si>
    <t>行　政　区</t>
  </si>
  <si>
    <t>みよし市の人口（行政区別・人口統計表）</t>
  </si>
  <si>
    <t>明知上（みょうちかみ）</t>
  </si>
  <si>
    <t>明知下（みょうちしも）</t>
  </si>
  <si>
    <t>三好上（みよしかみ）</t>
  </si>
  <si>
    <t>三好下（みよししも）</t>
  </si>
  <si>
    <t>西一色（にしいしき）</t>
  </si>
  <si>
    <t>福田（ふくた）</t>
  </si>
  <si>
    <t>打越（うちこし）</t>
  </si>
  <si>
    <t>東山（ひがしやま）</t>
  </si>
  <si>
    <t>ひばりヶ丘（ひばりがおか）</t>
  </si>
  <si>
    <t>あみだ堂（あみだどう）</t>
  </si>
  <si>
    <t>平池（ひらいけ）</t>
  </si>
  <si>
    <t>上ヶ池（かみがいけ）</t>
  </si>
  <si>
    <t>三好丘（みよしがおか）</t>
  </si>
  <si>
    <t>三好丘緑（みよしがおかみどり）</t>
  </si>
  <si>
    <t>三好丘旭（みよしがおかあさひ）</t>
  </si>
  <si>
    <t>三好丘桜（みよしがおかさくら）</t>
  </si>
  <si>
    <t>三好丘あおば（みよしがおかあおば）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</si>
</sst>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-411]ggge&quot;年&quot;m&quot;月&quot;d&quot;日&quot;;@&quot;現在&quot;"/>
    <numFmt numFmtId="179" formatCode="[$-411]ggge&quot;年&quot;m&quot;月&quot;d&quot;日現在&quot;;@"/>
  </numFmts>
  <fonts count="37"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38" fontId="0" fillId="34" borderId="10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9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" sqref="E2:F2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41730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6">
        <v>1819</v>
      </c>
      <c r="D4" s="6">
        <v>2480</v>
      </c>
      <c r="E4" s="6">
        <v>2315</v>
      </c>
      <c r="F4" s="6">
        <f>SUM(D4:E4)</f>
        <v>4795</v>
      </c>
    </row>
    <row r="5" spans="1:6" ht="25.5" customHeight="1">
      <c r="A5" s="1">
        <v>2</v>
      </c>
      <c r="B5" s="1" t="s">
        <v>17</v>
      </c>
      <c r="C5" s="3">
        <v>2465</v>
      </c>
      <c r="D5" s="3">
        <v>3196</v>
      </c>
      <c r="E5" s="3">
        <v>2986</v>
      </c>
      <c r="F5" s="3">
        <f>SUM(D5:E5)</f>
        <v>6182</v>
      </c>
    </row>
    <row r="6" spans="1:6" ht="25.5" customHeight="1">
      <c r="A6" s="5">
        <v>3</v>
      </c>
      <c r="B6" s="5" t="s">
        <v>18</v>
      </c>
      <c r="C6" s="6">
        <v>1972</v>
      </c>
      <c r="D6" s="6">
        <v>2473</v>
      </c>
      <c r="E6" s="6">
        <v>2237</v>
      </c>
      <c r="F6" s="6">
        <f aca="true" t="shared" si="0" ref="F6:F28">SUM(D6:E6)</f>
        <v>4710</v>
      </c>
    </row>
    <row r="7" spans="1:6" ht="25.5" customHeight="1">
      <c r="A7" s="1">
        <v>4</v>
      </c>
      <c r="B7" s="1" t="s">
        <v>19</v>
      </c>
      <c r="C7" s="3">
        <v>308</v>
      </c>
      <c r="D7" s="3">
        <v>424</v>
      </c>
      <c r="E7" s="3">
        <v>412</v>
      </c>
      <c r="F7" s="3">
        <f t="shared" si="0"/>
        <v>836</v>
      </c>
    </row>
    <row r="8" spans="1:6" ht="25.5" customHeight="1">
      <c r="A8" s="5">
        <v>5</v>
      </c>
      <c r="B8" s="5" t="s">
        <v>20</v>
      </c>
      <c r="C8" s="6">
        <v>470</v>
      </c>
      <c r="D8" s="6">
        <v>688</v>
      </c>
      <c r="E8" s="6">
        <v>674</v>
      </c>
      <c r="F8" s="6">
        <f t="shared" si="0"/>
        <v>1362</v>
      </c>
    </row>
    <row r="9" spans="1:6" ht="25.5" customHeight="1">
      <c r="A9" s="1">
        <v>6</v>
      </c>
      <c r="B9" s="1" t="s">
        <v>15</v>
      </c>
      <c r="C9" s="3">
        <v>606</v>
      </c>
      <c r="D9" s="3">
        <v>989</v>
      </c>
      <c r="E9" s="3">
        <v>986</v>
      </c>
      <c r="F9" s="3">
        <f t="shared" si="0"/>
        <v>1975</v>
      </c>
    </row>
    <row r="10" spans="1:6" ht="25.5" customHeight="1">
      <c r="A10" s="5">
        <v>7</v>
      </c>
      <c r="B10" s="5" t="s">
        <v>16</v>
      </c>
      <c r="C10" s="6">
        <v>355</v>
      </c>
      <c r="D10" s="6">
        <v>561</v>
      </c>
      <c r="E10" s="6">
        <v>517</v>
      </c>
      <c r="F10" s="6">
        <f t="shared" si="0"/>
        <v>1078</v>
      </c>
    </row>
    <row r="11" spans="1:6" ht="25.5" customHeight="1">
      <c r="A11" s="1">
        <v>8</v>
      </c>
      <c r="B11" s="1" t="s">
        <v>21</v>
      </c>
      <c r="C11" s="3">
        <v>986</v>
      </c>
      <c r="D11" s="3">
        <v>1382</v>
      </c>
      <c r="E11" s="3">
        <v>1304</v>
      </c>
      <c r="F11" s="3">
        <f t="shared" si="0"/>
        <v>2686</v>
      </c>
    </row>
    <row r="12" spans="1:6" ht="25.5" customHeight="1">
      <c r="A12" s="5">
        <v>9</v>
      </c>
      <c r="B12" s="5" t="s">
        <v>5</v>
      </c>
      <c r="C12" s="6">
        <v>1488</v>
      </c>
      <c r="D12" s="6">
        <v>2009</v>
      </c>
      <c r="E12" s="6">
        <v>1965</v>
      </c>
      <c r="F12" s="6">
        <f t="shared" si="0"/>
        <v>3974</v>
      </c>
    </row>
    <row r="13" spans="1:6" ht="25.5" customHeight="1">
      <c r="A13" s="1">
        <v>10</v>
      </c>
      <c r="B13" s="1" t="s">
        <v>6</v>
      </c>
      <c r="C13" s="3">
        <v>1419</v>
      </c>
      <c r="D13" s="3">
        <v>1855</v>
      </c>
      <c r="E13" s="3">
        <v>1654</v>
      </c>
      <c r="F13" s="3">
        <f t="shared" si="0"/>
        <v>3509</v>
      </c>
    </row>
    <row r="14" spans="1:6" ht="25.5" customHeight="1">
      <c r="A14" s="5">
        <v>11</v>
      </c>
      <c r="B14" s="5" t="s">
        <v>7</v>
      </c>
      <c r="C14" s="6">
        <v>1503</v>
      </c>
      <c r="D14" s="6">
        <v>2141</v>
      </c>
      <c r="E14" s="6">
        <v>1913</v>
      </c>
      <c r="F14" s="6">
        <f t="shared" si="0"/>
        <v>4054</v>
      </c>
    </row>
    <row r="15" spans="1:6" ht="25.5" customHeight="1">
      <c r="A15" s="1">
        <v>12</v>
      </c>
      <c r="B15" s="1" t="s">
        <v>22</v>
      </c>
      <c r="C15" s="3">
        <v>1168</v>
      </c>
      <c r="D15" s="3">
        <v>1561</v>
      </c>
      <c r="E15" s="3">
        <v>1358</v>
      </c>
      <c r="F15" s="3">
        <f t="shared" si="0"/>
        <v>2919</v>
      </c>
    </row>
    <row r="16" spans="1:6" ht="25.5" customHeight="1">
      <c r="A16" s="5">
        <v>13</v>
      </c>
      <c r="B16" s="5" t="s">
        <v>8</v>
      </c>
      <c r="C16" s="6">
        <v>65</v>
      </c>
      <c r="D16" s="6">
        <v>97</v>
      </c>
      <c r="E16" s="6">
        <v>78</v>
      </c>
      <c r="F16" s="6">
        <f t="shared" si="0"/>
        <v>175</v>
      </c>
    </row>
    <row r="17" spans="1:6" ht="25.5" customHeight="1">
      <c r="A17" s="1">
        <v>14</v>
      </c>
      <c r="B17" s="1" t="s">
        <v>9</v>
      </c>
      <c r="C17" s="3">
        <v>134</v>
      </c>
      <c r="D17" s="3">
        <v>127</v>
      </c>
      <c r="E17" s="3">
        <v>179</v>
      </c>
      <c r="F17" s="3">
        <f t="shared" si="0"/>
        <v>306</v>
      </c>
    </row>
    <row r="18" spans="1:6" ht="25.5" customHeight="1">
      <c r="A18" s="5">
        <v>15</v>
      </c>
      <c r="B18" s="5" t="s">
        <v>10</v>
      </c>
      <c r="C18" s="6">
        <v>315</v>
      </c>
      <c r="D18" s="6">
        <v>329</v>
      </c>
      <c r="E18" s="6">
        <v>374</v>
      </c>
      <c r="F18" s="6">
        <f t="shared" si="0"/>
        <v>703</v>
      </c>
    </row>
    <row r="19" spans="1:6" ht="25.5" customHeight="1">
      <c r="A19" s="1">
        <v>16</v>
      </c>
      <c r="B19" s="1" t="s">
        <v>23</v>
      </c>
      <c r="C19" s="3">
        <v>668</v>
      </c>
      <c r="D19" s="3">
        <v>1067</v>
      </c>
      <c r="E19" s="3">
        <v>963</v>
      </c>
      <c r="F19" s="3">
        <f t="shared" si="0"/>
        <v>2030</v>
      </c>
    </row>
    <row r="20" spans="1:6" ht="25.5" customHeight="1">
      <c r="A20" s="5">
        <v>17</v>
      </c>
      <c r="B20" s="5" t="s">
        <v>24</v>
      </c>
      <c r="C20" s="6">
        <v>213</v>
      </c>
      <c r="D20" s="6">
        <v>216</v>
      </c>
      <c r="E20" s="6">
        <v>270</v>
      </c>
      <c r="F20" s="6">
        <f t="shared" si="0"/>
        <v>486</v>
      </c>
    </row>
    <row r="21" spans="1:6" ht="25.5" customHeight="1">
      <c r="A21" s="1">
        <v>18</v>
      </c>
      <c r="B21" s="1" t="s">
        <v>11</v>
      </c>
      <c r="C21" s="3">
        <v>71</v>
      </c>
      <c r="D21" s="3">
        <v>88</v>
      </c>
      <c r="E21" s="3">
        <v>90</v>
      </c>
      <c r="F21" s="3">
        <f t="shared" si="0"/>
        <v>178</v>
      </c>
    </row>
    <row r="22" spans="1:6" ht="25.5" customHeight="1">
      <c r="A22" s="5">
        <v>19</v>
      </c>
      <c r="B22" s="5" t="s">
        <v>25</v>
      </c>
      <c r="C22" s="6">
        <v>142</v>
      </c>
      <c r="D22" s="6">
        <v>178</v>
      </c>
      <c r="E22" s="6">
        <v>190</v>
      </c>
      <c r="F22" s="6">
        <f t="shared" si="0"/>
        <v>368</v>
      </c>
    </row>
    <row r="23" spans="1:6" ht="25.5" customHeight="1">
      <c r="A23" s="1">
        <v>20</v>
      </c>
      <c r="B23" s="1" t="s">
        <v>26</v>
      </c>
      <c r="C23" s="3">
        <v>122</v>
      </c>
      <c r="D23" s="3">
        <v>167</v>
      </c>
      <c r="E23" s="3">
        <v>166</v>
      </c>
      <c r="F23" s="3">
        <f t="shared" si="0"/>
        <v>333</v>
      </c>
    </row>
    <row r="24" spans="1:6" ht="25.5" customHeight="1">
      <c r="A24" s="5">
        <v>21</v>
      </c>
      <c r="B24" s="5" t="s">
        <v>27</v>
      </c>
      <c r="C24" s="6">
        <v>1965</v>
      </c>
      <c r="D24" s="6">
        <v>2522</v>
      </c>
      <c r="E24" s="6">
        <v>2244</v>
      </c>
      <c r="F24" s="6">
        <f t="shared" si="0"/>
        <v>4766</v>
      </c>
    </row>
    <row r="25" spans="1:6" ht="25.5" customHeight="1">
      <c r="A25" s="1">
        <v>22</v>
      </c>
      <c r="B25" s="9" t="s">
        <v>28</v>
      </c>
      <c r="C25" s="3">
        <v>933</v>
      </c>
      <c r="D25" s="3">
        <v>1387</v>
      </c>
      <c r="E25" s="3">
        <v>1474</v>
      </c>
      <c r="F25" s="3">
        <f t="shared" si="0"/>
        <v>2861</v>
      </c>
    </row>
    <row r="26" spans="1:6" ht="25.5" customHeight="1">
      <c r="A26" s="5">
        <v>23</v>
      </c>
      <c r="B26" s="10" t="s">
        <v>29</v>
      </c>
      <c r="C26" s="6">
        <v>1324</v>
      </c>
      <c r="D26" s="6">
        <v>1910</v>
      </c>
      <c r="E26" s="6">
        <v>1894</v>
      </c>
      <c r="F26" s="6">
        <f t="shared" si="0"/>
        <v>3804</v>
      </c>
    </row>
    <row r="27" spans="1:6" ht="25.5" customHeight="1">
      <c r="A27" s="1">
        <v>24</v>
      </c>
      <c r="B27" s="9" t="s">
        <v>30</v>
      </c>
      <c r="C27" s="3">
        <v>935</v>
      </c>
      <c r="D27" s="3">
        <v>1402</v>
      </c>
      <c r="E27" s="3">
        <v>1431</v>
      </c>
      <c r="F27" s="3">
        <f t="shared" si="0"/>
        <v>2833</v>
      </c>
    </row>
    <row r="28" spans="1:6" ht="25.5" customHeight="1">
      <c r="A28" s="5">
        <v>25</v>
      </c>
      <c r="B28" s="10" t="s">
        <v>31</v>
      </c>
      <c r="C28" s="6">
        <v>853</v>
      </c>
      <c r="D28" s="6">
        <v>1283</v>
      </c>
      <c r="E28" s="6">
        <v>1268</v>
      </c>
      <c r="F28" s="6">
        <f t="shared" si="0"/>
        <v>2551</v>
      </c>
    </row>
    <row r="29" spans="1:6" ht="25.5" customHeight="1">
      <c r="A29" s="15" t="s">
        <v>12</v>
      </c>
      <c r="B29" s="16"/>
      <c r="C29" s="4">
        <f>SUM(C4:C28)</f>
        <v>22299</v>
      </c>
      <c r="D29" s="4">
        <f>SUM(D4:D28)</f>
        <v>30532</v>
      </c>
      <c r="E29" s="4">
        <f>SUM(E4:E28)</f>
        <v>28942</v>
      </c>
      <c r="F29" s="4">
        <f>SUM(F4:F28)</f>
        <v>59474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42005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1843</v>
      </c>
      <c r="D4" s="7">
        <v>2481</v>
      </c>
      <c r="E4" s="7">
        <v>2317</v>
      </c>
      <c r="F4" s="7">
        <f>SUM(D4:E4)</f>
        <v>4798</v>
      </c>
    </row>
    <row r="5" spans="1:6" ht="25.5" customHeight="1">
      <c r="A5" s="1">
        <v>2</v>
      </c>
      <c r="B5" s="1" t="s">
        <v>17</v>
      </c>
      <c r="C5" s="8">
        <v>2491</v>
      </c>
      <c r="D5" s="8">
        <v>3211</v>
      </c>
      <c r="E5" s="8">
        <v>3028</v>
      </c>
      <c r="F5" s="11">
        <f aca="true" t="shared" si="0" ref="F5:F28">SUM(D5:E5)</f>
        <v>6239</v>
      </c>
    </row>
    <row r="6" spans="1:6" ht="25.5" customHeight="1">
      <c r="A6" s="5">
        <v>3</v>
      </c>
      <c r="B6" s="5" t="s">
        <v>18</v>
      </c>
      <c r="C6" s="7">
        <v>1972</v>
      </c>
      <c r="D6" s="7">
        <v>2489</v>
      </c>
      <c r="E6" s="7">
        <v>2230</v>
      </c>
      <c r="F6" s="7">
        <f t="shared" si="0"/>
        <v>4719</v>
      </c>
    </row>
    <row r="7" spans="1:6" ht="25.5" customHeight="1">
      <c r="A7" s="1">
        <v>4</v>
      </c>
      <c r="B7" s="1" t="s">
        <v>19</v>
      </c>
      <c r="C7" s="8">
        <v>305</v>
      </c>
      <c r="D7" s="8">
        <v>419</v>
      </c>
      <c r="E7" s="8">
        <v>410</v>
      </c>
      <c r="F7" s="11">
        <f t="shared" si="0"/>
        <v>829</v>
      </c>
    </row>
    <row r="8" spans="1:6" ht="25.5" customHeight="1">
      <c r="A8" s="5">
        <v>5</v>
      </c>
      <c r="B8" s="5" t="s">
        <v>20</v>
      </c>
      <c r="C8" s="7">
        <v>479</v>
      </c>
      <c r="D8" s="7">
        <v>694</v>
      </c>
      <c r="E8" s="7">
        <v>680</v>
      </c>
      <c r="F8" s="7">
        <f t="shared" si="0"/>
        <v>1374</v>
      </c>
    </row>
    <row r="9" spans="1:6" ht="25.5" customHeight="1">
      <c r="A9" s="1">
        <v>6</v>
      </c>
      <c r="B9" s="1" t="s">
        <v>15</v>
      </c>
      <c r="C9" s="8">
        <v>607</v>
      </c>
      <c r="D9" s="8">
        <v>983</v>
      </c>
      <c r="E9" s="8">
        <v>977</v>
      </c>
      <c r="F9" s="11">
        <f t="shared" si="0"/>
        <v>1960</v>
      </c>
    </row>
    <row r="10" spans="1:6" ht="25.5" customHeight="1">
      <c r="A10" s="5">
        <v>7</v>
      </c>
      <c r="B10" s="5" t="s">
        <v>16</v>
      </c>
      <c r="C10" s="7">
        <v>352</v>
      </c>
      <c r="D10" s="7">
        <v>554</v>
      </c>
      <c r="E10" s="7">
        <v>522</v>
      </c>
      <c r="F10" s="7">
        <f t="shared" si="0"/>
        <v>1076</v>
      </c>
    </row>
    <row r="11" spans="1:6" ht="25.5" customHeight="1">
      <c r="A11" s="1">
        <v>8</v>
      </c>
      <c r="B11" s="1" t="s">
        <v>21</v>
      </c>
      <c r="C11" s="8">
        <v>1028</v>
      </c>
      <c r="D11" s="8">
        <v>1440</v>
      </c>
      <c r="E11" s="8">
        <v>1340</v>
      </c>
      <c r="F11" s="11">
        <f t="shared" si="0"/>
        <v>2780</v>
      </c>
    </row>
    <row r="12" spans="1:6" ht="25.5" customHeight="1">
      <c r="A12" s="5">
        <v>9</v>
      </c>
      <c r="B12" s="5" t="s">
        <v>5</v>
      </c>
      <c r="C12" s="7">
        <v>1497</v>
      </c>
      <c r="D12" s="7">
        <v>2008</v>
      </c>
      <c r="E12" s="7">
        <v>1980</v>
      </c>
      <c r="F12" s="7">
        <f t="shared" si="0"/>
        <v>3988</v>
      </c>
    </row>
    <row r="13" spans="1:6" ht="25.5" customHeight="1">
      <c r="A13" s="1">
        <v>10</v>
      </c>
      <c r="B13" s="1" t="s">
        <v>6</v>
      </c>
      <c r="C13" s="8">
        <v>1422</v>
      </c>
      <c r="D13" s="8">
        <v>1844</v>
      </c>
      <c r="E13" s="8">
        <v>1657</v>
      </c>
      <c r="F13" s="11">
        <f t="shared" si="0"/>
        <v>3501</v>
      </c>
    </row>
    <row r="14" spans="1:6" ht="25.5" customHeight="1">
      <c r="A14" s="5">
        <v>11</v>
      </c>
      <c r="B14" s="5" t="s">
        <v>7</v>
      </c>
      <c r="C14" s="7">
        <v>1519</v>
      </c>
      <c r="D14" s="7">
        <v>2156</v>
      </c>
      <c r="E14" s="7">
        <v>1927</v>
      </c>
      <c r="F14" s="7">
        <f t="shared" si="0"/>
        <v>4083</v>
      </c>
    </row>
    <row r="15" spans="1:6" ht="25.5" customHeight="1">
      <c r="A15" s="1">
        <v>12</v>
      </c>
      <c r="B15" s="1" t="s">
        <v>22</v>
      </c>
      <c r="C15" s="8">
        <v>1190</v>
      </c>
      <c r="D15" s="8">
        <v>1580</v>
      </c>
      <c r="E15" s="8">
        <v>1369</v>
      </c>
      <c r="F15" s="11">
        <f t="shared" si="0"/>
        <v>2949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96</v>
      </c>
      <c r="E16" s="7">
        <v>83</v>
      </c>
      <c r="F16" s="7">
        <f t="shared" si="0"/>
        <v>179</v>
      </c>
    </row>
    <row r="17" spans="1:6" ht="25.5" customHeight="1">
      <c r="A17" s="1">
        <v>14</v>
      </c>
      <c r="B17" s="1" t="s">
        <v>9</v>
      </c>
      <c r="C17" s="8">
        <v>132</v>
      </c>
      <c r="D17" s="8">
        <v>126</v>
      </c>
      <c r="E17" s="8">
        <v>171</v>
      </c>
      <c r="F17" s="11">
        <f t="shared" si="0"/>
        <v>297</v>
      </c>
    </row>
    <row r="18" spans="1:6" ht="25.5" customHeight="1">
      <c r="A18" s="5">
        <v>15</v>
      </c>
      <c r="B18" s="5" t="s">
        <v>10</v>
      </c>
      <c r="C18" s="7">
        <v>312</v>
      </c>
      <c r="D18" s="7">
        <v>328</v>
      </c>
      <c r="E18" s="7">
        <v>368</v>
      </c>
      <c r="F18" s="7">
        <f t="shared" si="0"/>
        <v>696</v>
      </c>
    </row>
    <row r="19" spans="1:6" ht="25.5" customHeight="1">
      <c r="A19" s="1">
        <v>16</v>
      </c>
      <c r="B19" s="1" t="s">
        <v>23</v>
      </c>
      <c r="C19" s="8">
        <v>677</v>
      </c>
      <c r="D19" s="8">
        <v>1072</v>
      </c>
      <c r="E19" s="8">
        <v>971</v>
      </c>
      <c r="F19" s="11">
        <f t="shared" si="0"/>
        <v>2043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221</v>
      </c>
      <c r="E20" s="7">
        <v>269</v>
      </c>
      <c r="F20" s="7">
        <f t="shared" si="0"/>
        <v>490</v>
      </c>
    </row>
    <row r="21" spans="1:6" ht="25.5" customHeight="1">
      <c r="A21" s="1">
        <v>18</v>
      </c>
      <c r="B21" s="1" t="s">
        <v>11</v>
      </c>
      <c r="C21" s="8">
        <v>70</v>
      </c>
      <c r="D21" s="8">
        <v>78</v>
      </c>
      <c r="E21" s="8">
        <v>89</v>
      </c>
      <c r="F21" s="11">
        <f t="shared" si="0"/>
        <v>167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181</v>
      </c>
      <c r="E22" s="7">
        <v>191</v>
      </c>
      <c r="F22" s="7">
        <f t="shared" si="0"/>
        <v>372</v>
      </c>
    </row>
    <row r="23" spans="1:6" ht="25.5" customHeight="1">
      <c r="A23" s="1">
        <v>20</v>
      </c>
      <c r="B23" s="1" t="s">
        <v>26</v>
      </c>
      <c r="C23" s="8">
        <v>123</v>
      </c>
      <c r="D23" s="8">
        <v>170</v>
      </c>
      <c r="E23" s="8">
        <v>165</v>
      </c>
      <c r="F23" s="11">
        <f t="shared" si="0"/>
        <v>335</v>
      </c>
    </row>
    <row r="24" spans="1:6" ht="25.5" customHeight="1">
      <c r="A24" s="5">
        <v>21</v>
      </c>
      <c r="B24" s="5" t="s">
        <v>27</v>
      </c>
      <c r="C24" s="7">
        <v>1937</v>
      </c>
      <c r="D24" s="7">
        <v>2506</v>
      </c>
      <c r="E24" s="7">
        <v>2270</v>
      </c>
      <c r="F24" s="7">
        <f t="shared" si="0"/>
        <v>4776</v>
      </c>
    </row>
    <row r="25" spans="1:6" ht="25.5" customHeight="1">
      <c r="A25" s="1">
        <v>22</v>
      </c>
      <c r="B25" s="9" t="s">
        <v>28</v>
      </c>
      <c r="C25" s="8">
        <v>955</v>
      </c>
      <c r="D25" s="8">
        <v>1387</v>
      </c>
      <c r="E25" s="8">
        <v>1482</v>
      </c>
      <c r="F25" s="11">
        <f t="shared" si="0"/>
        <v>2869</v>
      </c>
    </row>
    <row r="26" spans="1:6" ht="25.5" customHeight="1">
      <c r="A26" s="5">
        <v>23</v>
      </c>
      <c r="B26" s="10" t="s">
        <v>29</v>
      </c>
      <c r="C26" s="7">
        <v>1342</v>
      </c>
      <c r="D26" s="7">
        <v>1916</v>
      </c>
      <c r="E26" s="7">
        <v>1909</v>
      </c>
      <c r="F26" s="7">
        <f t="shared" si="0"/>
        <v>3825</v>
      </c>
    </row>
    <row r="27" spans="1:6" ht="25.5" customHeight="1">
      <c r="A27" s="1">
        <v>24</v>
      </c>
      <c r="B27" s="9" t="s">
        <v>30</v>
      </c>
      <c r="C27" s="8">
        <v>954</v>
      </c>
      <c r="D27" s="8">
        <v>1408</v>
      </c>
      <c r="E27" s="8">
        <v>1450</v>
      </c>
      <c r="F27" s="11">
        <f t="shared" si="0"/>
        <v>2858</v>
      </c>
    </row>
    <row r="28" spans="1:6" ht="25.5" customHeight="1">
      <c r="A28" s="5">
        <v>25</v>
      </c>
      <c r="B28" s="10" t="s">
        <v>31</v>
      </c>
      <c r="C28" s="7">
        <v>851</v>
      </c>
      <c r="D28" s="7">
        <v>1284</v>
      </c>
      <c r="E28" s="7">
        <v>1261</v>
      </c>
      <c r="F28" s="7">
        <f t="shared" si="0"/>
        <v>2545</v>
      </c>
    </row>
    <row r="29" spans="1:6" ht="25.5" customHeight="1">
      <c r="A29" s="15" t="s">
        <v>12</v>
      </c>
      <c r="B29" s="16"/>
      <c r="C29" s="4">
        <f>SUM(C4:C28)</f>
        <v>22486</v>
      </c>
      <c r="D29" s="4">
        <f>SUM(D4:D28)</f>
        <v>30632</v>
      </c>
      <c r="E29" s="4">
        <f>SUM(E4:E28)</f>
        <v>29116</v>
      </c>
      <c r="F29" s="4">
        <f>SUM(F4:F28)</f>
        <v>59748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42036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1844</v>
      </c>
      <c r="D4" s="7">
        <v>2486</v>
      </c>
      <c r="E4" s="7">
        <v>2310</v>
      </c>
      <c r="F4" s="7">
        <f>SUM(D4:E4)</f>
        <v>4796</v>
      </c>
    </row>
    <row r="5" spans="1:6" ht="25.5" customHeight="1">
      <c r="A5" s="1">
        <v>2</v>
      </c>
      <c r="B5" s="1" t="s">
        <v>17</v>
      </c>
      <c r="C5" s="8">
        <v>2500</v>
      </c>
      <c r="D5" s="8">
        <v>3221</v>
      </c>
      <c r="E5" s="8">
        <v>3032</v>
      </c>
      <c r="F5" s="11">
        <f aca="true" t="shared" si="0" ref="F5:F28">SUM(D5:E5)</f>
        <v>6253</v>
      </c>
    </row>
    <row r="6" spans="1:6" ht="25.5" customHeight="1">
      <c r="A6" s="5">
        <v>3</v>
      </c>
      <c r="B6" s="5" t="s">
        <v>18</v>
      </c>
      <c r="C6" s="7">
        <v>1967</v>
      </c>
      <c r="D6" s="7">
        <v>2485</v>
      </c>
      <c r="E6" s="7">
        <v>2231</v>
      </c>
      <c r="F6" s="7">
        <f t="shared" si="0"/>
        <v>4716</v>
      </c>
    </row>
    <row r="7" spans="1:6" ht="25.5" customHeight="1">
      <c r="A7" s="1">
        <v>4</v>
      </c>
      <c r="B7" s="1" t="s">
        <v>19</v>
      </c>
      <c r="C7" s="8">
        <v>305</v>
      </c>
      <c r="D7" s="8">
        <v>419</v>
      </c>
      <c r="E7" s="8">
        <v>413</v>
      </c>
      <c r="F7" s="11">
        <f t="shared" si="0"/>
        <v>832</v>
      </c>
    </row>
    <row r="8" spans="1:6" ht="25.5" customHeight="1">
      <c r="A8" s="5">
        <v>5</v>
      </c>
      <c r="B8" s="5" t="s">
        <v>20</v>
      </c>
      <c r="C8" s="7">
        <v>480</v>
      </c>
      <c r="D8" s="7">
        <v>694</v>
      </c>
      <c r="E8" s="7">
        <v>679</v>
      </c>
      <c r="F8" s="7">
        <f t="shared" si="0"/>
        <v>1373</v>
      </c>
    </row>
    <row r="9" spans="1:6" ht="25.5" customHeight="1">
      <c r="A9" s="1">
        <v>6</v>
      </c>
      <c r="B9" s="1" t="s">
        <v>15</v>
      </c>
      <c r="C9" s="8">
        <v>607</v>
      </c>
      <c r="D9" s="8">
        <v>986</v>
      </c>
      <c r="E9" s="8">
        <v>978</v>
      </c>
      <c r="F9" s="11">
        <f t="shared" si="0"/>
        <v>1964</v>
      </c>
    </row>
    <row r="10" spans="1:6" ht="25.5" customHeight="1">
      <c r="A10" s="5">
        <v>7</v>
      </c>
      <c r="B10" s="5" t="s">
        <v>16</v>
      </c>
      <c r="C10" s="7">
        <v>352</v>
      </c>
      <c r="D10" s="7">
        <v>553</v>
      </c>
      <c r="E10" s="7">
        <v>518</v>
      </c>
      <c r="F10" s="7">
        <f t="shared" si="0"/>
        <v>1071</v>
      </c>
    </row>
    <row r="11" spans="1:6" ht="25.5" customHeight="1">
      <c r="A11" s="1">
        <v>8</v>
      </c>
      <c r="B11" s="1" t="s">
        <v>21</v>
      </c>
      <c r="C11" s="8">
        <v>1026</v>
      </c>
      <c r="D11" s="8">
        <v>1440</v>
      </c>
      <c r="E11" s="8">
        <v>1343</v>
      </c>
      <c r="F11" s="11">
        <f t="shared" si="0"/>
        <v>2783</v>
      </c>
    </row>
    <row r="12" spans="1:6" ht="25.5" customHeight="1">
      <c r="A12" s="5">
        <v>9</v>
      </c>
      <c r="B12" s="5" t="s">
        <v>5</v>
      </c>
      <c r="C12" s="7">
        <v>1507</v>
      </c>
      <c r="D12" s="7">
        <v>2009</v>
      </c>
      <c r="E12" s="7">
        <v>1984</v>
      </c>
      <c r="F12" s="7">
        <f t="shared" si="0"/>
        <v>3993</v>
      </c>
    </row>
    <row r="13" spans="1:6" ht="25.5" customHeight="1">
      <c r="A13" s="1">
        <v>10</v>
      </c>
      <c r="B13" s="1" t="s">
        <v>6</v>
      </c>
      <c r="C13" s="8">
        <v>1413</v>
      </c>
      <c r="D13" s="8">
        <v>1836</v>
      </c>
      <c r="E13" s="8">
        <v>1650</v>
      </c>
      <c r="F13" s="11">
        <f t="shared" si="0"/>
        <v>3486</v>
      </c>
    </row>
    <row r="14" spans="1:6" ht="25.5" customHeight="1">
      <c r="A14" s="5">
        <v>11</v>
      </c>
      <c r="B14" s="5" t="s">
        <v>7</v>
      </c>
      <c r="C14" s="7">
        <v>1524</v>
      </c>
      <c r="D14" s="7">
        <v>2162</v>
      </c>
      <c r="E14" s="7">
        <v>1935</v>
      </c>
      <c r="F14" s="7">
        <f t="shared" si="0"/>
        <v>4097</v>
      </c>
    </row>
    <row r="15" spans="1:6" ht="25.5" customHeight="1">
      <c r="A15" s="1">
        <v>12</v>
      </c>
      <c r="B15" s="1" t="s">
        <v>22</v>
      </c>
      <c r="C15" s="8">
        <v>1188</v>
      </c>
      <c r="D15" s="8">
        <v>1578</v>
      </c>
      <c r="E15" s="8">
        <v>1369</v>
      </c>
      <c r="F15" s="11">
        <f t="shared" si="0"/>
        <v>2947</v>
      </c>
    </row>
    <row r="16" spans="1:6" ht="25.5" customHeight="1">
      <c r="A16" s="5">
        <v>13</v>
      </c>
      <c r="B16" s="5" t="s">
        <v>8</v>
      </c>
      <c r="C16" s="7">
        <v>67</v>
      </c>
      <c r="D16" s="7">
        <v>98</v>
      </c>
      <c r="E16" s="7">
        <v>86</v>
      </c>
      <c r="F16" s="7">
        <f t="shared" si="0"/>
        <v>184</v>
      </c>
    </row>
    <row r="17" spans="1:6" ht="25.5" customHeight="1">
      <c r="A17" s="1">
        <v>14</v>
      </c>
      <c r="B17" s="1" t="s">
        <v>9</v>
      </c>
      <c r="C17" s="8">
        <v>132</v>
      </c>
      <c r="D17" s="8">
        <v>125</v>
      </c>
      <c r="E17" s="8">
        <v>171</v>
      </c>
      <c r="F17" s="11">
        <f t="shared" si="0"/>
        <v>296</v>
      </c>
    </row>
    <row r="18" spans="1:6" ht="25.5" customHeight="1">
      <c r="A18" s="5">
        <v>15</v>
      </c>
      <c r="B18" s="5" t="s">
        <v>10</v>
      </c>
      <c r="C18" s="7">
        <v>313</v>
      </c>
      <c r="D18" s="7">
        <v>327</v>
      </c>
      <c r="E18" s="7">
        <v>366</v>
      </c>
      <c r="F18" s="7">
        <f t="shared" si="0"/>
        <v>693</v>
      </c>
    </row>
    <row r="19" spans="1:6" ht="25.5" customHeight="1">
      <c r="A19" s="1">
        <v>16</v>
      </c>
      <c r="B19" s="1" t="s">
        <v>23</v>
      </c>
      <c r="C19" s="8">
        <v>678</v>
      </c>
      <c r="D19" s="8">
        <v>1077</v>
      </c>
      <c r="E19" s="8">
        <v>974</v>
      </c>
      <c r="F19" s="11">
        <f t="shared" si="0"/>
        <v>2051</v>
      </c>
    </row>
    <row r="20" spans="1:6" ht="25.5" customHeight="1">
      <c r="A20" s="5">
        <v>17</v>
      </c>
      <c r="B20" s="5" t="s">
        <v>24</v>
      </c>
      <c r="C20" s="7">
        <v>219</v>
      </c>
      <c r="D20" s="7">
        <v>222</v>
      </c>
      <c r="E20" s="7">
        <v>269</v>
      </c>
      <c r="F20" s="7">
        <f t="shared" si="0"/>
        <v>491</v>
      </c>
    </row>
    <row r="21" spans="1:6" ht="25.5" customHeight="1">
      <c r="A21" s="1">
        <v>18</v>
      </c>
      <c r="B21" s="1" t="s">
        <v>11</v>
      </c>
      <c r="C21" s="8">
        <v>70</v>
      </c>
      <c r="D21" s="8">
        <v>78</v>
      </c>
      <c r="E21" s="8">
        <v>89</v>
      </c>
      <c r="F21" s="11">
        <f t="shared" si="0"/>
        <v>167</v>
      </c>
    </row>
    <row r="22" spans="1:6" ht="25.5" customHeight="1">
      <c r="A22" s="5">
        <v>19</v>
      </c>
      <c r="B22" s="5" t="s">
        <v>25</v>
      </c>
      <c r="C22" s="7">
        <v>145</v>
      </c>
      <c r="D22" s="7">
        <v>179</v>
      </c>
      <c r="E22" s="7">
        <v>190</v>
      </c>
      <c r="F22" s="7">
        <f t="shared" si="0"/>
        <v>369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170</v>
      </c>
      <c r="E23" s="8">
        <v>165</v>
      </c>
      <c r="F23" s="11">
        <f t="shared" si="0"/>
        <v>335</v>
      </c>
    </row>
    <row r="24" spans="1:6" ht="25.5" customHeight="1">
      <c r="A24" s="5">
        <v>21</v>
      </c>
      <c r="B24" s="5" t="s">
        <v>27</v>
      </c>
      <c r="C24" s="7">
        <v>2000</v>
      </c>
      <c r="D24" s="7">
        <v>2574</v>
      </c>
      <c r="E24" s="7">
        <v>2271</v>
      </c>
      <c r="F24" s="7">
        <f t="shared" si="0"/>
        <v>4845</v>
      </c>
    </row>
    <row r="25" spans="1:6" ht="25.5" customHeight="1">
      <c r="A25" s="1">
        <v>22</v>
      </c>
      <c r="B25" s="9" t="s">
        <v>28</v>
      </c>
      <c r="C25" s="8">
        <v>956</v>
      </c>
      <c r="D25" s="8">
        <v>1391</v>
      </c>
      <c r="E25" s="8">
        <v>1482</v>
      </c>
      <c r="F25" s="11">
        <f t="shared" si="0"/>
        <v>2873</v>
      </c>
    </row>
    <row r="26" spans="1:6" ht="25.5" customHeight="1">
      <c r="A26" s="5">
        <v>23</v>
      </c>
      <c r="B26" s="10" t="s">
        <v>29</v>
      </c>
      <c r="C26" s="7">
        <v>1342</v>
      </c>
      <c r="D26" s="7">
        <v>1913</v>
      </c>
      <c r="E26" s="7">
        <v>1910</v>
      </c>
      <c r="F26" s="7">
        <f t="shared" si="0"/>
        <v>3823</v>
      </c>
    </row>
    <row r="27" spans="1:6" ht="25.5" customHeight="1">
      <c r="A27" s="1">
        <v>24</v>
      </c>
      <c r="B27" s="9" t="s">
        <v>30</v>
      </c>
      <c r="C27" s="8">
        <v>954</v>
      </c>
      <c r="D27" s="8">
        <v>1403</v>
      </c>
      <c r="E27" s="8">
        <v>1446</v>
      </c>
      <c r="F27" s="11">
        <f t="shared" si="0"/>
        <v>2849</v>
      </c>
    </row>
    <row r="28" spans="1:6" ht="25.5" customHeight="1">
      <c r="A28" s="5">
        <v>25</v>
      </c>
      <c r="B28" s="10" t="s">
        <v>31</v>
      </c>
      <c r="C28" s="7">
        <v>850</v>
      </c>
      <c r="D28" s="7">
        <v>1279</v>
      </c>
      <c r="E28" s="7">
        <v>1259</v>
      </c>
      <c r="F28" s="7">
        <f t="shared" si="0"/>
        <v>2538</v>
      </c>
    </row>
    <row r="29" spans="1:6" ht="25.5" customHeight="1">
      <c r="A29" s="15" t="s">
        <v>12</v>
      </c>
      <c r="B29" s="16"/>
      <c r="C29" s="4">
        <f>SUM(C4:C28)</f>
        <v>22561</v>
      </c>
      <c r="D29" s="4">
        <f>SUM(D4:D28)</f>
        <v>30705</v>
      </c>
      <c r="E29" s="4">
        <f>SUM(E4:E28)</f>
        <v>29120</v>
      </c>
      <c r="F29" s="4">
        <f>SUM(F4:F28)</f>
        <v>59825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42064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1846</v>
      </c>
      <c r="D4" s="7">
        <v>2485</v>
      </c>
      <c r="E4" s="7">
        <v>2307</v>
      </c>
      <c r="F4" s="7">
        <f>SUM(D4:E4)</f>
        <v>4792</v>
      </c>
    </row>
    <row r="5" spans="1:6" ht="25.5" customHeight="1">
      <c r="A5" s="1">
        <v>2</v>
      </c>
      <c r="B5" s="1" t="s">
        <v>17</v>
      </c>
      <c r="C5" s="8">
        <v>2501</v>
      </c>
      <c r="D5" s="8">
        <v>3224</v>
      </c>
      <c r="E5" s="8">
        <v>3039</v>
      </c>
      <c r="F5" s="11">
        <f aca="true" t="shared" si="0" ref="F5:F28">SUM(D5:E5)</f>
        <v>6263</v>
      </c>
    </row>
    <row r="6" spans="1:6" ht="25.5" customHeight="1">
      <c r="A6" s="5">
        <v>3</v>
      </c>
      <c r="B6" s="5" t="s">
        <v>18</v>
      </c>
      <c r="C6" s="7">
        <v>1966</v>
      </c>
      <c r="D6" s="7">
        <v>2484</v>
      </c>
      <c r="E6" s="7">
        <v>2227</v>
      </c>
      <c r="F6" s="7">
        <f t="shared" si="0"/>
        <v>4711</v>
      </c>
    </row>
    <row r="7" spans="1:6" ht="25.5" customHeight="1">
      <c r="A7" s="1">
        <v>4</v>
      </c>
      <c r="B7" s="1" t="s">
        <v>19</v>
      </c>
      <c r="C7" s="8">
        <v>304</v>
      </c>
      <c r="D7" s="8">
        <v>419</v>
      </c>
      <c r="E7" s="8">
        <v>417</v>
      </c>
      <c r="F7" s="11">
        <f t="shared" si="0"/>
        <v>836</v>
      </c>
    </row>
    <row r="8" spans="1:6" ht="25.5" customHeight="1">
      <c r="A8" s="5">
        <v>5</v>
      </c>
      <c r="B8" s="5" t="s">
        <v>20</v>
      </c>
      <c r="C8" s="7">
        <v>480</v>
      </c>
      <c r="D8" s="7">
        <v>694</v>
      </c>
      <c r="E8" s="7">
        <v>680</v>
      </c>
      <c r="F8" s="7">
        <f t="shared" si="0"/>
        <v>1374</v>
      </c>
    </row>
    <row r="9" spans="1:6" ht="25.5" customHeight="1">
      <c r="A9" s="1">
        <v>6</v>
      </c>
      <c r="B9" s="1" t="s">
        <v>15</v>
      </c>
      <c r="C9" s="8">
        <v>608</v>
      </c>
      <c r="D9" s="8">
        <v>989</v>
      </c>
      <c r="E9" s="8">
        <v>978</v>
      </c>
      <c r="F9" s="11">
        <f t="shared" si="0"/>
        <v>1967</v>
      </c>
    </row>
    <row r="10" spans="1:6" ht="25.5" customHeight="1">
      <c r="A10" s="5">
        <v>7</v>
      </c>
      <c r="B10" s="5" t="s">
        <v>16</v>
      </c>
      <c r="C10" s="7">
        <v>352</v>
      </c>
      <c r="D10" s="7">
        <v>552</v>
      </c>
      <c r="E10" s="7">
        <v>519</v>
      </c>
      <c r="F10" s="7">
        <f t="shared" si="0"/>
        <v>1071</v>
      </c>
    </row>
    <row r="11" spans="1:6" ht="25.5" customHeight="1">
      <c r="A11" s="1">
        <v>8</v>
      </c>
      <c r="B11" s="1" t="s">
        <v>21</v>
      </c>
      <c r="C11" s="8">
        <v>1032</v>
      </c>
      <c r="D11" s="8">
        <v>1451</v>
      </c>
      <c r="E11" s="8">
        <v>1351</v>
      </c>
      <c r="F11" s="11">
        <f t="shared" si="0"/>
        <v>2802</v>
      </c>
    </row>
    <row r="12" spans="1:6" ht="25.5" customHeight="1">
      <c r="A12" s="5">
        <v>9</v>
      </c>
      <c r="B12" s="5" t="s">
        <v>5</v>
      </c>
      <c r="C12" s="7">
        <v>1512</v>
      </c>
      <c r="D12" s="7">
        <v>2018</v>
      </c>
      <c r="E12" s="7">
        <v>1981</v>
      </c>
      <c r="F12" s="7">
        <f t="shared" si="0"/>
        <v>3999</v>
      </c>
    </row>
    <row r="13" spans="1:6" ht="25.5" customHeight="1">
      <c r="A13" s="1">
        <v>10</v>
      </c>
      <c r="B13" s="1" t="s">
        <v>6</v>
      </c>
      <c r="C13" s="8">
        <v>1425</v>
      </c>
      <c r="D13" s="8">
        <v>1847</v>
      </c>
      <c r="E13" s="8">
        <v>1649</v>
      </c>
      <c r="F13" s="11">
        <f t="shared" si="0"/>
        <v>3496</v>
      </c>
    </row>
    <row r="14" spans="1:6" ht="25.5" customHeight="1">
      <c r="A14" s="5">
        <v>11</v>
      </c>
      <c r="B14" s="5" t="s">
        <v>7</v>
      </c>
      <c r="C14" s="7">
        <v>1519</v>
      </c>
      <c r="D14" s="7">
        <v>2152</v>
      </c>
      <c r="E14" s="7">
        <v>1925</v>
      </c>
      <c r="F14" s="7">
        <f t="shared" si="0"/>
        <v>4077</v>
      </c>
    </row>
    <row r="15" spans="1:6" ht="25.5" customHeight="1">
      <c r="A15" s="1">
        <v>12</v>
      </c>
      <c r="B15" s="1" t="s">
        <v>22</v>
      </c>
      <c r="C15" s="8">
        <v>1191</v>
      </c>
      <c r="D15" s="8">
        <v>1586</v>
      </c>
      <c r="E15" s="8">
        <v>1375</v>
      </c>
      <c r="F15" s="11">
        <f t="shared" si="0"/>
        <v>2961</v>
      </c>
    </row>
    <row r="16" spans="1:6" ht="25.5" customHeight="1">
      <c r="A16" s="5">
        <v>13</v>
      </c>
      <c r="B16" s="5" t="s">
        <v>8</v>
      </c>
      <c r="C16" s="7">
        <v>67</v>
      </c>
      <c r="D16" s="7">
        <v>98</v>
      </c>
      <c r="E16" s="7">
        <v>86</v>
      </c>
      <c r="F16" s="7">
        <f t="shared" si="0"/>
        <v>184</v>
      </c>
    </row>
    <row r="17" spans="1:6" ht="25.5" customHeight="1">
      <c r="A17" s="1">
        <v>14</v>
      </c>
      <c r="B17" s="1" t="s">
        <v>9</v>
      </c>
      <c r="C17" s="8">
        <v>132</v>
      </c>
      <c r="D17" s="8">
        <v>125</v>
      </c>
      <c r="E17" s="8">
        <v>171</v>
      </c>
      <c r="F17" s="11">
        <f t="shared" si="0"/>
        <v>296</v>
      </c>
    </row>
    <row r="18" spans="1:6" ht="25.5" customHeight="1">
      <c r="A18" s="5">
        <v>15</v>
      </c>
      <c r="B18" s="5" t="s">
        <v>10</v>
      </c>
      <c r="C18" s="7">
        <v>312</v>
      </c>
      <c r="D18" s="7">
        <v>328</v>
      </c>
      <c r="E18" s="7">
        <v>365</v>
      </c>
      <c r="F18" s="7">
        <f t="shared" si="0"/>
        <v>693</v>
      </c>
    </row>
    <row r="19" spans="1:6" ht="25.5" customHeight="1">
      <c r="A19" s="1">
        <v>16</v>
      </c>
      <c r="B19" s="1" t="s">
        <v>23</v>
      </c>
      <c r="C19" s="8">
        <v>676</v>
      </c>
      <c r="D19" s="8">
        <v>1078</v>
      </c>
      <c r="E19" s="8">
        <v>979</v>
      </c>
      <c r="F19" s="11">
        <f t="shared" si="0"/>
        <v>2057</v>
      </c>
    </row>
    <row r="20" spans="1:6" ht="25.5" customHeight="1">
      <c r="A20" s="5">
        <v>17</v>
      </c>
      <c r="B20" s="5" t="s">
        <v>24</v>
      </c>
      <c r="C20" s="7">
        <v>220</v>
      </c>
      <c r="D20" s="7">
        <v>222</v>
      </c>
      <c r="E20" s="7">
        <v>270</v>
      </c>
      <c r="F20" s="7">
        <f t="shared" si="0"/>
        <v>492</v>
      </c>
    </row>
    <row r="21" spans="1:6" ht="25.5" customHeight="1">
      <c r="A21" s="1">
        <v>18</v>
      </c>
      <c r="B21" s="1" t="s">
        <v>11</v>
      </c>
      <c r="C21" s="8">
        <v>70</v>
      </c>
      <c r="D21" s="8">
        <v>78</v>
      </c>
      <c r="E21" s="8">
        <v>89</v>
      </c>
      <c r="F21" s="11">
        <f t="shared" si="0"/>
        <v>167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178</v>
      </c>
      <c r="E22" s="7">
        <v>189</v>
      </c>
      <c r="F22" s="7">
        <f t="shared" si="0"/>
        <v>367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170</v>
      </c>
      <c r="E23" s="8">
        <v>164</v>
      </c>
      <c r="F23" s="11">
        <f t="shared" si="0"/>
        <v>334</v>
      </c>
    </row>
    <row r="24" spans="1:6" ht="25.5" customHeight="1">
      <c r="A24" s="5">
        <v>21</v>
      </c>
      <c r="B24" s="5" t="s">
        <v>27</v>
      </c>
      <c r="C24" s="7">
        <v>2023</v>
      </c>
      <c r="D24" s="7">
        <v>2590</v>
      </c>
      <c r="E24" s="7">
        <v>2286</v>
      </c>
      <c r="F24" s="7">
        <f t="shared" si="0"/>
        <v>4876</v>
      </c>
    </row>
    <row r="25" spans="1:6" ht="25.5" customHeight="1">
      <c r="A25" s="1">
        <v>22</v>
      </c>
      <c r="B25" s="9" t="s">
        <v>28</v>
      </c>
      <c r="C25" s="8">
        <v>954</v>
      </c>
      <c r="D25" s="8">
        <v>1392</v>
      </c>
      <c r="E25" s="8">
        <v>1480</v>
      </c>
      <c r="F25" s="11">
        <f t="shared" si="0"/>
        <v>2872</v>
      </c>
    </row>
    <row r="26" spans="1:6" ht="25.5" customHeight="1">
      <c r="A26" s="5">
        <v>23</v>
      </c>
      <c r="B26" s="10" t="s">
        <v>29</v>
      </c>
      <c r="C26" s="7">
        <v>1346</v>
      </c>
      <c r="D26" s="7">
        <v>1913</v>
      </c>
      <c r="E26" s="7">
        <v>1907</v>
      </c>
      <c r="F26" s="7">
        <f t="shared" si="0"/>
        <v>3820</v>
      </c>
    </row>
    <row r="27" spans="1:6" ht="25.5" customHeight="1">
      <c r="A27" s="1">
        <v>24</v>
      </c>
      <c r="B27" s="9" t="s">
        <v>30</v>
      </c>
      <c r="C27" s="8">
        <v>958</v>
      </c>
      <c r="D27" s="8">
        <v>1404</v>
      </c>
      <c r="E27" s="8">
        <v>1447</v>
      </c>
      <c r="F27" s="11">
        <f t="shared" si="0"/>
        <v>2851</v>
      </c>
    </row>
    <row r="28" spans="1:6" ht="25.5" customHeight="1">
      <c r="A28" s="5">
        <v>25</v>
      </c>
      <c r="B28" s="10" t="s">
        <v>31</v>
      </c>
      <c r="C28" s="7">
        <v>855</v>
      </c>
      <c r="D28" s="7">
        <v>1280</v>
      </c>
      <c r="E28" s="7">
        <v>1266</v>
      </c>
      <c r="F28" s="7">
        <f t="shared" si="0"/>
        <v>2546</v>
      </c>
    </row>
    <row r="29" spans="1:6" ht="25.5" customHeight="1">
      <c r="A29" s="15" t="s">
        <v>12</v>
      </c>
      <c r="B29" s="16"/>
      <c r="C29" s="4">
        <f>SUM(C4:C28)</f>
        <v>22614</v>
      </c>
      <c r="D29" s="4">
        <f>SUM(D4:D28)</f>
        <v>30757</v>
      </c>
      <c r="E29" s="4">
        <f>SUM(E4:E28)</f>
        <v>29147</v>
      </c>
      <c r="F29" s="4">
        <f>SUM(F4:F28)</f>
        <v>59904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41760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1821</v>
      </c>
      <c r="D4" s="7">
        <v>2478</v>
      </c>
      <c r="E4" s="7">
        <v>2315</v>
      </c>
      <c r="F4" s="7">
        <f>SUM(D4:E4)</f>
        <v>4793</v>
      </c>
    </row>
    <row r="5" spans="1:6" ht="25.5" customHeight="1">
      <c r="A5" s="1">
        <v>2</v>
      </c>
      <c r="B5" s="1" t="s">
        <v>17</v>
      </c>
      <c r="C5" s="8">
        <v>2466</v>
      </c>
      <c r="D5" s="8">
        <v>3197</v>
      </c>
      <c r="E5" s="8">
        <v>2990</v>
      </c>
      <c r="F5" s="11">
        <f aca="true" t="shared" si="0" ref="F5:F28">SUM(D5:E5)</f>
        <v>6187</v>
      </c>
    </row>
    <row r="6" spans="1:6" ht="25.5" customHeight="1">
      <c r="A6" s="5">
        <v>3</v>
      </c>
      <c r="B6" s="5" t="s">
        <v>18</v>
      </c>
      <c r="C6" s="7">
        <v>1973</v>
      </c>
      <c r="D6" s="7">
        <v>2482</v>
      </c>
      <c r="E6" s="7">
        <v>2240</v>
      </c>
      <c r="F6" s="7">
        <f t="shared" si="0"/>
        <v>4722</v>
      </c>
    </row>
    <row r="7" spans="1:6" ht="25.5" customHeight="1">
      <c r="A7" s="1">
        <v>4</v>
      </c>
      <c r="B7" s="1" t="s">
        <v>19</v>
      </c>
      <c r="C7" s="8">
        <v>309</v>
      </c>
      <c r="D7" s="8">
        <v>423</v>
      </c>
      <c r="E7" s="8">
        <v>411</v>
      </c>
      <c r="F7" s="11">
        <f t="shared" si="0"/>
        <v>834</v>
      </c>
    </row>
    <row r="8" spans="1:6" ht="25.5" customHeight="1">
      <c r="A8" s="5">
        <v>5</v>
      </c>
      <c r="B8" s="5" t="s">
        <v>20</v>
      </c>
      <c r="C8" s="7">
        <v>472</v>
      </c>
      <c r="D8" s="7">
        <v>687</v>
      </c>
      <c r="E8" s="7">
        <v>674</v>
      </c>
      <c r="F8" s="7">
        <f t="shared" si="0"/>
        <v>1361</v>
      </c>
    </row>
    <row r="9" spans="1:6" ht="25.5" customHeight="1">
      <c r="A9" s="1">
        <v>6</v>
      </c>
      <c r="B9" s="1" t="s">
        <v>15</v>
      </c>
      <c r="C9" s="8">
        <v>605</v>
      </c>
      <c r="D9" s="8">
        <v>989</v>
      </c>
      <c r="E9" s="8">
        <v>985</v>
      </c>
      <c r="F9" s="11">
        <f t="shared" si="0"/>
        <v>1974</v>
      </c>
    </row>
    <row r="10" spans="1:6" ht="25.5" customHeight="1">
      <c r="A10" s="5">
        <v>7</v>
      </c>
      <c r="B10" s="5" t="s">
        <v>16</v>
      </c>
      <c r="C10" s="7">
        <v>354</v>
      </c>
      <c r="D10" s="7">
        <v>558</v>
      </c>
      <c r="E10" s="7">
        <v>516</v>
      </c>
      <c r="F10" s="7">
        <f t="shared" si="0"/>
        <v>1074</v>
      </c>
    </row>
    <row r="11" spans="1:6" ht="25.5" customHeight="1">
      <c r="A11" s="1">
        <v>8</v>
      </c>
      <c r="B11" s="1" t="s">
        <v>21</v>
      </c>
      <c r="C11" s="8">
        <v>988</v>
      </c>
      <c r="D11" s="8">
        <v>1385</v>
      </c>
      <c r="E11" s="8">
        <v>1303</v>
      </c>
      <c r="F11" s="11">
        <f t="shared" si="0"/>
        <v>2688</v>
      </c>
    </row>
    <row r="12" spans="1:6" ht="25.5" customHeight="1">
      <c r="A12" s="5">
        <v>9</v>
      </c>
      <c r="B12" s="5" t="s">
        <v>5</v>
      </c>
      <c r="C12" s="7">
        <v>1495</v>
      </c>
      <c r="D12" s="7">
        <v>2012</v>
      </c>
      <c r="E12" s="7">
        <v>1969</v>
      </c>
      <c r="F12" s="7">
        <f t="shared" si="0"/>
        <v>3981</v>
      </c>
    </row>
    <row r="13" spans="1:6" ht="25.5" customHeight="1">
      <c r="A13" s="1">
        <v>10</v>
      </c>
      <c r="B13" s="1" t="s">
        <v>6</v>
      </c>
      <c r="C13" s="8">
        <v>1410</v>
      </c>
      <c r="D13" s="8">
        <v>1853</v>
      </c>
      <c r="E13" s="8">
        <v>1646</v>
      </c>
      <c r="F13" s="11">
        <f t="shared" si="0"/>
        <v>3499</v>
      </c>
    </row>
    <row r="14" spans="1:6" ht="25.5" customHeight="1">
      <c r="A14" s="5">
        <v>11</v>
      </c>
      <c r="B14" s="5" t="s">
        <v>7</v>
      </c>
      <c r="C14" s="7">
        <v>1508</v>
      </c>
      <c r="D14" s="7">
        <v>2148</v>
      </c>
      <c r="E14" s="7">
        <v>1915</v>
      </c>
      <c r="F14" s="7">
        <f t="shared" si="0"/>
        <v>4063</v>
      </c>
    </row>
    <row r="15" spans="1:6" ht="25.5" customHeight="1">
      <c r="A15" s="1">
        <v>12</v>
      </c>
      <c r="B15" s="1" t="s">
        <v>22</v>
      </c>
      <c r="C15" s="8">
        <v>1191</v>
      </c>
      <c r="D15" s="8">
        <v>1586</v>
      </c>
      <c r="E15" s="8">
        <v>1360</v>
      </c>
      <c r="F15" s="11">
        <f t="shared" si="0"/>
        <v>2946</v>
      </c>
    </row>
    <row r="16" spans="1:6" ht="25.5" customHeight="1">
      <c r="A16" s="5">
        <v>13</v>
      </c>
      <c r="B16" s="5" t="s">
        <v>8</v>
      </c>
      <c r="C16" s="7">
        <v>63</v>
      </c>
      <c r="D16" s="7">
        <v>95</v>
      </c>
      <c r="E16" s="7">
        <v>79</v>
      </c>
      <c r="F16" s="7">
        <f t="shared" si="0"/>
        <v>174</v>
      </c>
    </row>
    <row r="17" spans="1:6" ht="25.5" customHeight="1">
      <c r="A17" s="1">
        <v>14</v>
      </c>
      <c r="B17" s="1" t="s">
        <v>9</v>
      </c>
      <c r="C17" s="8">
        <v>134</v>
      </c>
      <c r="D17" s="8">
        <v>128</v>
      </c>
      <c r="E17" s="8">
        <v>179</v>
      </c>
      <c r="F17" s="11">
        <f t="shared" si="0"/>
        <v>307</v>
      </c>
    </row>
    <row r="18" spans="1:6" ht="25.5" customHeight="1">
      <c r="A18" s="5">
        <v>15</v>
      </c>
      <c r="B18" s="5" t="s">
        <v>10</v>
      </c>
      <c r="C18" s="7">
        <v>315</v>
      </c>
      <c r="D18" s="7">
        <v>329</v>
      </c>
      <c r="E18" s="7">
        <v>374</v>
      </c>
      <c r="F18" s="7">
        <f t="shared" si="0"/>
        <v>703</v>
      </c>
    </row>
    <row r="19" spans="1:6" ht="25.5" customHeight="1">
      <c r="A19" s="1">
        <v>16</v>
      </c>
      <c r="B19" s="1" t="s">
        <v>23</v>
      </c>
      <c r="C19" s="8">
        <v>675</v>
      </c>
      <c r="D19" s="8">
        <v>1070</v>
      </c>
      <c r="E19" s="8">
        <v>961</v>
      </c>
      <c r="F19" s="11">
        <f t="shared" si="0"/>
        <v>2031</v>
      </c>
    </row>
    <row r="20" spans="1:6" ht="25.5" customHeight="1">
      <c r="A20" s="5">
        <v>17</v>
      </c>
      <c r="B20" s="5" t="s">
        <v>24</v>
      </c>
      <c r="C20" s="7">
        <v>212</v>
      </c>
      <c r="D20" s="7">
        <v>215</v>
      </c>
      <c r="E20" s="7">
        <v>271</v>
      </c>
      <c r="F20" s="7">
        <f t="shared" si="0"/>
        <v>486</v>
      </c>
    </row>
    <row r="21" spans="1:6" ht="25.5" customHeight="1">
      <c r="A21" s="1">
        <v>18</v>
      </c>
      <c r="B21" s="1" t="s">
        <v>11</v>
      </c>
      <c r="C21" s="8">
        <v>71</v>
      </c>
      <c r="D21" s="8">
        <v>86</v>
      </c>
      <c r="E21" s="8">
        <v>90</v>
      </c>
      <c r="F21" s="11">
        <f t="shared" si="0"/>
        <v>176</v>
      </c>
    </row>
    <row r="22" spans="1:6" ht="25.5" customHeight="1">
      <c r="A22" s="5">
        <v>19</v>
      </c>
      <c r="B22" s="5" t="s">
        <v>25</v>
      </c>
      <c r="C22" s="7">
        <v>142</v>
      </c>
      <c r="D22" s="7">
        <v>178</v>
      </c>
      <c r="E22" s="7">
        <v>190</v>
      </c>
      <c r="F22" s="7">
        <f t="shared" si="0"/>
        <v>368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166</v>
      </c>
      <c r="E23" s="8">
        <v>168</v>
      </c>
      <c r="F23" s="11">
        <f t="shared" si="0"/>
        <v>334</v>
      </c>
    </row>
    <row r="24" spans="1:6" ht="25.5" customHeight="1">
      <c r="A24" s="5">
        <v>21</v>
      </c>
      <c r="B24" s="5" t="s">
        <v>27</v>
      </c>
      <c r="C24" s="7">
        <v>1953</v>
      </c>
      <c r="D24" s="7">
        <v>2512</v>
      </c>
      <c r="E24" s="7">
        <v>2244</v>
      </c>
      <c r="F24" s="7">
        <f t="shared" si="0"/>
        <v>4756</v>
      </c>
    </row>
    <row r="25" spans="1:6" ht="25.5" customHeight="1">
      <c r="A25" s="1">
        <v>22</v>
      </c>
      <c r="B25" s="9" t="s">
        <v>28</v>
      </c>
      <c r="C25" s="8">
        <v>932</v>
      </c>
      <c r="D25" s="8">
        <v>1380</v>
      </c>
      <c r="E25" s="8">
        <v>1464</v>
      </c>
      <c r="F25" s="11">
        <f t="shared" si="0"/>
        <v>2844</v>
      </c>
    </row>
    <row r="26" spans="1:6" ht="25.5" customHeight="1">
      <c r="A26" s="5">
        <v>23</v>
      </c>
      <c r="B26" s="10" t="s">
        <v>29</v>
      </c>
      <c r="C26" s="7">
        <v>1332</v>
      </c>
      <c r="D26" s="7">
        <v>1898</v>
      </c>
      <c r="E26" s="7">
        <v>1899</v>
      </c>
      <c r="F26" s="7">
        <f t="shared" si="0"/>
        <v>3797</v>
      </c>
    </row>
    <row r="27" spans="1:6" ht="25.5" customHeight="1">
      <c r="A27" s="1">
        <v>24</v>
      </c>
      <c r="B27" s="9" t="s">
        <v>30</v>
      </c>
      <c r="C27" s="8">
        <v>930</v>
      </c>
      <c r="D27" s="8">
        <v>1392</v>
      </c>
      <c r="E27" s="8">
        <v>1425</v>
      </c>
      <c r="F27" s="11">
        <f t="shared" si="0"/>
        <v>2817</v>
      </c>
    </row>
    <row r="28" spans="1:6" ht="25.5" customHeight="1">
      <c r="A28" s="5">
        <v>25</v>
      </c>
      <c r="B28" s="10" t="s">
        <v>31</v>
      </c>
      <c r="C28" s="7">
        <v>854</v>
      </c>
      <c r="D28" s="7">
        <v>1281</v>
      </c>
      <c r="E28" s="7">
        <v>1271</v>
      </c>
      <c r="F28" s="7">
        <f t="shared" si="0"/>
        <v>2552</v>
      </c>
    </row>
    <row r="29" spans="1:6" ht="25.5" customHeight="1">
      <c r="A29" s="15" t="s">
        <v>12</v>
      </c>
      <c r="B29" s="16"/>
      <c r="C29" s="4">
        <f>SUM(C4:C28)</f>
        <v>22327</v>
      </c>
      <c r="D29" s="4">
        <f>SUM(D4:D28)</f>
        <v>30528</v>
      </c>
      <c r="E29" s="4">
        <f>SUM(E4:E28)</f>
        <v>28939</v>
      </c>
      <c r="F29" s="4">
        <f>SUM(F4:F28)</f>
        <v>59467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41791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1823</v>
      </c>
      <c r="D4" s="7">
        <v>2473</v>
      </c>
      <c r="E4" s="7">
        <v>2317</v>
      </c>
      <c r="F4" s="7">
        <f>SUM(D4:E4)</f>
        <v>4790</v>
      </c>
    </row>
    <row r="5" spans="1:6" ht="25.5" customHeight="1">
      <c r="A5" s="1">
        <v>2</v>
      </c>
      <c r="B5" s="1" t="s">
        <v>17</v>
      </c>
      <c r="C5" s="8">
        <v>2469</v>
      </c>
      <c r="D5" s="8">
        <v>3198</v>
      </c>
      <c r="E5" s="8">
        <v>2990</v>
      </c>
      <c r="F5" s="11">
        <f aca="true" t="shared" si="0" ref="F5:F28">SUM(D5:E5)</f>
        <v>6188</v>
      </c>
    </row>
    <row r="6" spans="1:6" ht="25.5" customHeight="1">
      <c r="A6" s="5">
        <v>3</v>
      </c>
      <c r="B6" s="5" t="s">
        <v>18</v>
      </c>
      <c r="C6" s="7">
        <v>1974</v>
      </c>
      <c r="D6" s="7">
        <v>2484</v>
      </c>
      <c r="E6" s="7">
        <v>2241</v>
      </c>
      <c r="F6" s="7">
        <f t="shared" si="0"/>
        <v>4725</v>
      </c>
    </row>
    <row r="7" spans="1:6" ht="25.5" customHeight="1">
      <c r="A7" s="1">
        <v>4</v>
      </c>
      <c r="B7" s="1" t="s">
        <v>19</v>
      </c>
      <c r="C7" s="8">
        <v>308</v>
      </c>
      <c r="D7" s="8">
        <v>425</v>
      </c>
      <c r="E7" s="8">
        <v>407</v>
      </c>
      <c r="F7" s="11">
        <f t="shared" si="0"/>
        <v>832</v>
      </c>
    </row>
    <row r="8" spans="1:6" ht="25.5" customHeight="1">
      <c r="A8" s="5">
        <v>5</v>
      </c>
      <c r="B8" s="5" t="s">
        <v>20</v>
      </c>
      <c r="C8" s="7">
        <v>473</v>
      </c>
      <c r="D8" s="7">
        <v>687</v>
      </c>
      <c r="E8" s="7">
        <v>673</v>
      </c>
      <c r="F8" s="7">
        <f t="shared" si="0"/>
        <v>1360</v>
      </c>
    </row>
    <row r="9" spans="1:6" ht="25.5" customHeight="1">
      <c r="A9" s="1">
        <v>6</v>
      </c>
      <c r="B9" s="1" t="s">
        <v>15</v>
      </c>
      <c r="C9" s="8">
        <v>607</v>
      </c>
      <c r="D9" s="8">
        <v>991</v>
      </c>
      <c r="E9" s="8">
        <v>986</v>
      </c>
      <c r="F9" s="11">
        <f t="shared" si="0"/>
        <v>1977</v>
      </c>
    </row>
    <row r="10" spans="1:6" ht="25.5" customHeight="1">
      <c r="A10" s="5">
        <v>7</v>
      </c>
      <c r="B10" s="5" t="s">
        <v>16</v>
      </c>
      <c r="C10" s="7">
        <v>352</v>
      </c>
      <c r="D10" s="7">
        <v>555</v>
      </c>
      <c r="E10" s="7">
        <v>513</v>
      </c>
      <c r="F10" s="7">
        <f t="shared" si="0"/>
        <v>1068</v>
      </c>
    </row>
    <row r="11" spans="1:6" ht="25.5" customHeight="1">
      <c r="A11" s="1">
        <v>8</v>
      </c>
      <c r="B11" s="1" t="s">
        <v>21</v>
      </c>
      <c r="C11" s="8">
        <v>993</v>
      </c>
      <c r="D11" s="8">
        <v>1391</v>
      </c>
      <c r="E11" s="8">
        <v>1305</v>
      </c>
      <c r="F11" s="11">
        <f t="shared" si="0"/>
        <v>2696</v>
      </c>
    </row>
    <row r="12" spans="1:6" ht="25.5" customHeight="1">
      <c r="A12" s="5">
        <v>9</v>
      </c>
      <c r="B12" s="5" t="s">
        <v>5</v>
      </c>
      <c r="C12" s="7">
        <v>1490</v>
      </c>
      <c r="D12" s="7">
        <v>2005</v>
      </c>
      <c r="E12" s="7">
        <v>1965</v>
      </c>
      <c r="F12" s="7">
        <f t="shared" si="0"/>
        <v>3970</v>
      </c>
    </row>
    <row r="13" spans="1:6" ht="25.5" customHeight="1">
      <c r="A13" s="1">
        <v>10</v>
      </c>
      <c r="B13" s="1" t="s">
        <v>6</v>
      </c>
      <c r="C13" s="8">
        <v>1396</v>
      </c>
      <c r="D13" s="8">
        <v>1837</v>
      </c>
      <c r="E13" s="8">
        <v>1645</v>
      </c>
      <c r="F13" s="11">
        <f t="shared" si="0"/>
        <v>3482</v>
      </c>
    </row>
    <row r="14" spans="1:6" ht="25.5" customHeight="1">
      <c r="A14" s="5">
        <v>11</v>
      </c>
      <c r="B14" s="5" t="s">
        <v>7</v>
      </c>
      <c r="C14" s="7">
        <v>1514</v>
      </c>
      <c r="D14" s="7">
        <v>2158</v>
      </c>
      <c r="E14" s="7">
        <v>1924</v>
      </c>
      <c r="F14" s="7">
        <f t="shared" si="0"/>
        <v>4082</v>
      </c>
    </row>
    <row r="15" spans="1:6" ht="25.5" customHeight="1">
      <c r="A15" s="1">
        <v>12</v>
      </c>
      <c r="B15" s="1" t="s">
        <v>22</v>
      </c>
      <c r="C15" s="8">
        <v>1190</v>
      </c>
      <c r="D15" s="8">
        <v>1584</v>
      </c>
      <c r="E15" s="8">
        <v>1358</v>
      </c>
      <c r="F15" s="11">
        <f t="shared" si="0"/>
        <v>2942</v>
      </c>
    </row>
    <row r="16" spans="1:6" ht="25.5" customHeight="1">
      <c r="A16" s="5">
        <v>13</v>
      </c>
      <c r="B16" s="5" t="s">
        <v>8</v>
      </c>
      <c r="C16" s="7">
        <v>65</v>
      </c>
      <c r="D16" s="7">
        <v>96</v>
      </c>
      <c r="E16" s="7">
        <v>80</v>
      </c>
      <c r="F16" s="7">
        <f t="shared" si="0"/>
        <v>176</v>
      </c>
    </row>
    <row r="17" spans="1:6" ht="25.5" customHeight="1">
      <c r="A17" s="1">
        <v>14</v>
      </c>
      <c r="B17" s="1" t="s">
        <v>9</v>
      </c>
      <c r="C17" s="8">
        <v>135</v>
      </c>
      <c r="D17" s="8">
        <v>129</v>
      </c>
      <c r="E17" s="8">
        <v>179</v>
      </c>
      <c r="F17" s="11">
        <f t="shared" si="0"/>
        <v>308</v>
      </c>
    </row>
    <row r="18" spans="1:6" ht="25.5" customHeight="1">
      <c r="A18" s="5">
        <v>15</v>
      </c>
      <c r="B18" s="5" t="s">
        <v>10</v>
      </c>
      <c r="C18" s="7">
        <v>315</v>
      </c>
      <c r="D18" s="7">
        <v>327</v>
      </c>
      <c r="E18" s="7">
        <v>371</v>
      </c>
      <c r="F18" s="7">
        <f t="shared" si="0"/>
        <v>698</v>
      </c>
    </row>
    <row r="19" spans="1:6" ht="25.5" customHeight="1">
      <c r="A19" s="1">
        <v>16</v>
      </c>
      <c r="B19" s="1" t="s">
        <v>23</v>
      </c>
      <c r="C19" s="8">
        <v>672</v>
      </c>
      <c r="D19" s="8">
        <v>1068</v>
      </c>
      <c r="E19" s="8">
        <v>959</v>
      </c>
      <c r="F19" s="11">
        <f t="shared" si="0"/>
        <v>2027</v>
      </c>
    </row>
    <row r="20" spans="1:6" ht="25.5" customHeight="1">
      <c r="A20" s="5">
        <v>17</v>
      </c>
      <c r="B20" s="5" t="s">
        <v>24</v>
      </c>
      <c r="C20" s="7">
        <v>212</v>
      </c>
      <c r="D20" s="7">
        <v>218</v>
      </c>
      <c r="E20" s="7">
        <v>268</v>
      </c>
      <c r="F20" s="7">
        <f t="shared" si="0"/>
        <v>486</v>
      </c>
    </row>
    <row r="21" spans="1:6" ht="25.5" customHeight="1">
      <c r="A21" s="1">
        <v>18</v>
      </c>
      <c r="B21" s="1" t="s">
        <v>11</v>
      </c>
      <c r="C21" s="8">
        <v>72</v>
      </c>
      <c r="D21" s="8">
        <v>84</v>
      </c>
      <c r="E21" s="8">
        <v>91</v>
      </c>
      <c r="F21" s="11">
        <f t="shared" si="0"/>
        <v>175</v>
      </c>
    </row>
    <row r="22" spans="1:6" ht="25.5" customHeight="1">
      <c r="A22" s="5">
        <v>19</v>
      </c>
      <c r="B22" s="5" t="s">
        <v>25</v>
      </c>
      <c r="C22" s="7">
        <v>142</v>
      </c>
      <c r="D22" s="7">
        <v>178</v>
      </c>
      <c r="E22" s="7">
        <v>190</v>
      </c>
      <c r="F22" s="7">
        <f t="shared" si="0"/>
        <v>368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167</v>
      </c>
      <c r="E23" s="8">
        <v>165</v>
      </c>
      <c r="F23" s="11">
        <f t="shared" si="0"/>
        <v>332</v>
      </c>
    </row>
    <row r="24" spans="1:6" ht="25.5" customHeight="1">
      <c r="A24" s="5">
        <v>21</v>
      </c>
      <c r="B24" s="5" t="s">
        <v>27</v>
      </c>
      <c r="C24" s="7">
        <v>1975</v>
      </c>
      <c r="D24" s="7">
        <v>2534</v>
      </c>
      <c r="E24" s="7">
        <v>2246</v>
      </c>
      <c r="F24" s="7">
        <f t="shared" si="0"/>
        <v>4780</v>
      </c>
    </row>
    <row r="25" spans="1:6" ht="25.5" customHeight="1">
      <c r="A25" s="1">
        <v>22</v>
      </c>
      <c r="B25" s="9" t="s">
        <v>28</v>
      </c>
      <c r="C25" s="8">
        <v>927</v>
      </c>
      <c r="D25" s="8">
        <v>1369</v>
      </c>
      <c r="E25" s="8">
        <v>1461</v>
      </c>
      <c r="F25" s="11">
        <f t="shared" si="0"/>
        <v>2830</v>
      </c>
    </row>
    <row r="26" spans="1:6" ht="25.5" customHeight="1">
      <c r="A26" s="5">
        <v>23</v>
      </c>
      <c r="B26" s="10" t="s">
        <v>29</v>
      </c>
      <c r="C26" s="7">
        <v>1326</v>
      </c>
      <c r="D26" s="7">
        <v>1896</v>
      </c>
      <c r="E26" s="7">
        <v>1897</v>
      </c>
      <c r="F26" s="7">
        <f t="shared" si="0"/>
        <v>3793</v>
      </c>
    </row>
    <row r="27" spans="1:6" ht="25.5" customHeight="1">
      <c r="A27" s="1">
        <v>24</v>
      </c>
      <c r="B27" s="9" t="s">
        <v>30</v>
      </c>
      <c r="C27" s="8">
        <v>939</v>
      </c>
      <c r="D27" s="8">
        <v>1398</v>
      </c>
      <c r="E27" s="8">
        <v>1435</v>
      </c>
      <c r="F27" s="11">
        <f t="shared" si="0"/>
        <v>2833</v>
      </c>
    </row>
    <row r="28" spans="1:6" ht="25.5" customHeight="1">
      <c r="A28" s="5">
        <v>25</v>
      </c>
      <c r="B28" s="10" t="s">
        <v>31</v>
      </c>
      <c r="C28" s="7">
        <v>860</v>
      </c>
      <c r="D28" s="7">
        <v>1289</v>
      </c>
      <c r="E28" s="7">
        <v>1277</v>
      </c>
      <c r="F28" s="7">
        <f t="shared" si="0"/>
        <v>2566</v>
      </c>
    </row>
    <row r="29" spans="1:6" ht="25.5" customHeight="1">
      <c r="A29" s="15" t="s">
        <v>12</v>
      </c>
      <c r="B29" s="16"/>
      <c r="C29" s="4">
        <f>SUM(C4:C28)</f>
        <v>22350</v>
      </c>
      <c r="D29" s="4">
        <f>SUM(D4:D28)</f>
        <v>30541</v>
      </c>
      <c r="E29" s="4">
        <f>SUM(E4:E28)</f>
        <v>28943</v>
      </c>
      <c r="F29" s="4">
        <f>SUM(F4:F28)</f>
        <v>59484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41821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1844</v>
      </c>
      <c r="D4" s="7">
        <v>2484</v>
      </c>
      <c r="E4" s="7">
        <v>2335</v>
      </c>
      <c r="F4" s="7">
        <f>SUM(D4:E4)</f>
        <v>4819</v>
      </c>
    </row>
    <row r="5" spans="1:6" ht="25.5" customHeight="1">
      <c r="A5" s="1">
        <v>2</v>
      </c>
      <c r="B5" s="1" t="s">
        <v>17</v>
      </c>
      <c r="C5" s="8">
        <v>2471</v>
      </c>
      <c r="D5" s="8">
        <v>3204</v>
      </c>
      <c r="E5" s="8">
        <v>2990</v>
      </c>
      <c r="F5" s="11">
        <f aca="true" t="shared" si="0" ref="F5:F28">SUM(D5:E5)</f>
        <v>6194</v>
      </c>
    </row>
    <row r="6" spans="1:6" ht="25.5" customHeight="1">
      <c r="A6" s="5">
        <v>3</v>
      </c>
      <c r="B6" s="5" t="s">
        <v>18</v>
      </c>
      <c r="C6" s="7">
        <v>1975</v>
      </c>
      <c r="D6" s="7">
        <v>2488</v>
      </c>
      <c r="E6" s="7">
        <v>2239</v>
      </c>
      <c r="F6" s="7">
        <f t="shared" si="0"/>
        <v>4727</v>
      </c>
    </row>
    <row r="7" spans="1:6" ht="25.5" customHeight="1">
      <c r="A7" s="1">
        <v>4</v>
      </c>
      <c r="B7" s="1" t="s">
        <v>19</v>
      </c>
      <c r="C7" s="8">
        <v>309</v>
      </c>
      <c r="D7" s="8">
        <v>424</v>
      </c>
      <c r="E7" s="8">
        <v>407</v>
      </c>
      <c r="F7" s="11">
        <f t="shared" si="0"/>
        <v>831</v>
      </c>
    </row>
    <row r="8" spans="1:6" ht="25.5" customHeight="1">
      <c r="A8" s="5">
        <v>5</v>
      </c>
      <c r="B8" s="5" t="s">
        <v>20</v>
      </c>
      <c r="C8" s="7">
        <v>473</v>
      </c>
      <c r="D8" s="7">
        <v>689</v>
      </c>
      <c r="E8" s="7">
        <v>671</v>
      </c>
      <c r="F8" s="7">
        <f t="shared" si="0"/>
        <v>1360</v>
      </c>
    </row>
    <row r="9" spans="1:6" ht="25.5" customHeight="1">
      <c r="A9" s="1">
        <v>6</v>
      </c>
      <c r="B9" s="1" t="s">
        <v>15</v>
      </c>
      <c r="C9" s="8">
        <v>607</v>
      </c>
      <c r="D9" s="8">
        <v>990</v>
      </c>
      <c r="E9" s="8">
        <v>983</v>
      </c>
      <c r="F9" s="11">
        <f t="shared" si="0"/>
        <v>1973</v>
      </c>
    </row>
    <row r="10" spans="1:6" ht="25.5" customHeight="1">
      <c r="A10" s="5">
        <v>7</v>
      </c>
      <c r="B10" s="5" t="s">
        <v>16</v>
      </c>
      <c r="C10" s="7">
        <v>352</v>
      </c>
      <c r="D10" s="7">
        <v>553</v>
      </c>
      <c r="E10" s="7">
        <v>512</v>
      </c>
      <c r="F10" s="7">
        <f t="shared" si="0"/>
        <v>1065</v>
      </c>
    </row>
    <row r="11" spans="1:6" ht="25.5" customHeight="1">
      <c r="A11" s="1">
        <v>8</v>
      </c>
      <c r="B11" s="1" t="s">
        <v>21</v>
      </c>
      <c r="C11" s="8">
        <v>996</v>
      </c>
      <c r="D11" s="8">
        <v>1393</v>
      </c>
      <c r="E11" s="8">
        <v>1306</v>
      </c>
      <c r="F11" s="11">
        <f t="shared" si="0"/>
        <v>2699</v>
      </c>
    </row>
    <row r="12" spans="1:6" ht="25.5" customHeight="1">
      <c r="A12" s="5">
        <v>9</v>
      </c>
      <c r="B12" s="5" t="s">
        <v>5</v>
      </c>
      <c r="C12" s="7">
        <v>1497</v>
      </c>
      <c r="D12" s="7">
        <v>2007</v>
      </c>
      <c r="E12" s="7">
        <v>1969</v>
      </c>
      <c r="F12" s="7">
        <f t="shared" si="0"/>
        <v>3976</v>
      </c>
    </row>
    <row r="13" spans="1:6" ht="25.5" customHeight="1">
      <c r="A13" s="1">
        <v>10</v>
      </c>
      <c r="B13" s="1" t="s">
        <v>6</v>
      </c>
      <c r="C13" s="8">
        <v>1404</v>
      </c>
      <c r="D13" s="8">
        <v>1846</v>
      </c>
      <c r="E13" s="8">
        <v>1639</v>
      </c>
      <c r="F13" s="11">
        <f t="shared" si="0"/>
        <v>3485</v>
      </c>
    </row>
    <row r="14" spans="1:6" ht="25.5" customHeight="1">
      <c r="A14" s="5">
        <v>11</v>
      </c>
      <c r="B14" s="5" t="s">
        <v>7</v>
      </c>
      <c r="C14" s="7">
        <v>1522</v>
      </c>
      <c r="D14" s="7">
        <v>2168</v>
      </c>
      <c r="E14" s="7">
        <v>1929</v>
      </c>
      <c r="F14" s="7">
        <f t="shared" si="0"/>
        <v>4097</v>
      </c>
    </row>
    <row r="15" spans="1:6" ht="25.5" customHeight="1">
      <c r="A15" s="1">
        <v>12</v>
      </c>
      <c r="B15" s="1" t="s">
        <v>22</v>
      </c>
      <c r="C15" s="8">
        <v>1190</v>
      </c>
      <c r="D15" s="8">
        <v>1582</v>
      </c>
      <c r="E15" s="8">
        <v>1360</v>
      </c>
      <c r="F15" s="11">
        <f t="shared" si="0"/>
        <v>2942</v>
      </c>
    </row>
    <row r="16" spans="1:6" ht="25.5" customHeight="1">
      <c r="A16" s="5">
        <v>13</v>
      </c>
      <c r="B16" s="5" t="s">
        <v>8</v>
      </c>
      <c r="C16" s="7">
        <v>65</v>
      </c>
      <c r="D16" s="7">
        <v>96</v>
      </c>
      <c r="E16" s="7">
        <v>80</v>
      </c>
      <c r="F16" s="7">
        <f t="shared" si="0"/>
        <v>176</v>
      </c>
    </row>
    <row r="17" spans="1:6" ht="25.5" customHeight="1">
      <c r="A17" s="1">
        <v>14</v>
      </c>
      <c r="B17" s="1" t="s">
        <v>9</v>
      </c>
      <c r="C17" s="8">
        <v>135</v>
      </c>
      <c r="D17" s="8">
        <v>129</v>
      </c>
      <c r="E17" s="8">
        <v>179</v>
      </c>
      <c r="F17" s="11">
        <f t="shared" si="0"/>
        <v>308</v>
      </c>
    </row>
    <row r="18" spans="1:6" ht="25.5" customHeight="1">
      <c r="A18" s="5">
        <v>15</v>
      </c>
      <c r="B18" s="5" t="s">
        <v>10</v>
      </c>
      <c r="C18" s="7">
        <v>315</v>
      </c>
      <c r="D18" s="7">
        <v>328</v>
      </c>
      <c r="E18" s="7">
        <v>371</v>
      </c>
      <c r="F18" s="7">
        <f t="shared" si="0"/>
        <v>699</v>
      </c>
    </row>
    <row r="19" spans="1:6" ht="25.5" customHeight="1">
      <c r="A19" s="1">
        <v>16</v>
      </c>
      <c r="B19" s="1" t="s">
        <v>23</v>
      </c>
      <c r="C19" s="8">
        <v>675</v>
      </c>
      <c r="D19" s="8">
        <v>1071</v>
      </c>
      <c r="E19" s="8">
        <v>961</v>
      </c>
      <c r="F19" s="11">
        <f t="shared" si="0"/>
        <v>2032</v>
      </c>
    </row>
    <row r="20" spans="1:6" ht="25.5" customHeight="1">
      <c r="A20" s="5">
        <v>17</v>
      </c>
      <c r="B20" s="5" t="s">
        <v>24</v>
      </c>
      <c r="C20" s="7">
        <v>212</v>
      </c>
      <c r="D20" s="7">
        <v>218</v>
      </c>
      <c r="E20" s="7">
        <v>267</v>
      </c>
      <c r="F20" s="7">
        <f t="shared" si="0"/>
        <v>485</v>
      </c>
    </row>
    <row r="21" spans="1:6" ht="25.5" customHeight="1">
      <c r="A21" s="1">
        <v>18</v>
      </c>
      <c r="B21" s="1" t="s">
        <v>11</v>
      </c>
      <c r="C21" s="8">
        <v>72</v>
      </c>
      <c r="D21" s="8">
        <v>84</v>
      </c>
      <c r="E21" s="8">
        <v>91</v>
      </c>
      <c r="F21" s="11">
        <f t="shared" si="0"/>
        <v>175</v>
      </c>
    </row>
    <row r="22" spans="1:6" ht="25.5" customHeight="1">
      <c r="A22" s="5">
        <v>19</v>
      </c>
      <c r="B22" s="5" t="s">
        <v>25</v>
      </c>
      <c r="C22" s="7">
        <v>143</v>
      </c>
      <c r="D22" s="7">
        <v>179</v>
      </c>
      <c r="E22" s="7">
        <v>191</v>
      </c>
      <c r="F22" s="7">
        <f t="shared" si="0"/>
        <v>370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167</v>
      </c>
      <c r="E23" s="8">
        <v>165</v>
      </c>
      <c r="F23" s="11">
        <f t="shared" si="0"/>
        <v>332</v>
      </c>
    </row>
    <row r="24" spans="1:6" ht="25.5" customHeight="1">
      <c r="A24" s="5">
        <v>21</v>
      </c>
      <c r="B24" s="5" t="s">
        <v>27</v>
      </c>
      <c r="C24" s="7">
        <v>1962</v>
      </c>
      <c r="D24" s="7">
        <v>2519</v>
      </c>
      <c r="E24" s="7">
        <v>2237</v>
      </c>
      <c r="F24" s="7">
        <f t="shared" si="0"/>
        <v>4756</v>
      </c>
    </row>
    <row r="25" spans="1:6" ht="25.5" customHeight="1">
      <c r="A25" s="1">
        <v>22</v>
      </c>
      <c r="B25" s="9" t="s">
        <v>28</v>
      </c>
      <c r="C25" s="8">
        <v>922</v>
      </c>
      <c r="D25" s="8">
        <v>1366</v>
      </c>
      <c r="E25" s="8">
        <v>1461</v>
      </c>
      <c r="F25" s="11">
        <f t="shared" si="0"/>
        <v>2827</v>
      </c>
    </row>
    <row r="26" spans="1:6" ht="25.5" customHeight="1">
      <c r="A26" s="5">
        <v>23</v>
      </c>
      <c r="B26" s="10" t="s">
        <v>29</v>
      </c>
      <c r="C26" s="7">
        <v>1324</v>
      </c>
      <c r="D26" s="7">
        <v>1897</v>
      </c>
      <c r="E26" s="7">
        <v>1897</v>
      </c>
      <c r="F26" s="7">
        <f t="shared" si="0"/>
        <v>3794</v>
      </c>
    </row>
    <row r="27" spans="1:6" ht="25.5" customHeight="1">
      <c r="A27" s="1">
        <v>24</v>
      </c>
      <c r="B27" s="9" t="s">
        <v>30</v>
      </c>
      <c r="C27" s="8">
        <v>940</v>
      </c>
      <c r="D27" s="8">
        <v>1400</v>
      </c>
      <c r="E27" s="8">
        <v>1437</v>
      </c>
      <c r="F27" s="11">
        <f t="shared" si="0"/>
        <v>2837</v>
      </c>
    </row>
    <row r="28" spans="1:6" ht="25.5" customHeight="1">
      <c r="A28" s="5">
        <v>25</v>
      </c>
      <c r="B28" s="10" t="s">
        <v>31</v>
      </c>
      <c r="C28" s="7">
        <v>860</v>
      </c>
      <c r="D28" s="7">
        <v>1288</v>
      </c>
      <c r="E28" s="7">
        <v>1274</v>
      </c>
      <c r="F28" s="7">
        <f t="shared" si="0"/>
        <v>2562</v>
      </c>
    </row>
    <row r="29" spans="1:6" ht="25.5" customHeight="1">
      <c r="A29" s="15" t="s">
        <v>12</v>
      </c>
      <c r="B29" s="16"/>
      <c r="C29" s="4">
        <f>SUM(C4:C28)</f>
        <v>22386</v>
      </c>
      <c r="D29" s="4">
        <f>SUM(D4:D28)</f>
        <v>30570</v>
      </c>
      <c r="E29" s="4">
        <f>SUM(E4:E28)</f>
        <v>28951</v>
      </c>
      <c r="F29" s="4">
        <f>SUM(F4:F28)</f>
        <v>59521</v>
      </c>
    </row>
    <row r="30" ht="12">
      <c r="E30" s="12"/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25">
      <selection activeCell="C29" sqref="C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41852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1848</v>
      </c>
      <c r="D4" s="7">
        <v>2487</v>
      </c>
      <c r="E4" s="7">
        <v>2340</v>
      </c>
      <c r="F4" s="7">
        <f>SUM(D4:E4)</f>
        <v>4827</v>
      </c>
    </row>
    <row r="5" spans="1:6" ht="25.5" customHeight="1">
      <c r="A5" s="1">
        <v>2</v>
      </c>
      <c r="B5" s="1" t="s">
        <v>17</v>
      </c>
      <c r="C5" s="8">
        <v>2470</v>
      </c>
      <c r="D5" s="8">
        <v>3196</v>
      </c>
      <c r="E5" s="8">
        <v>2997</v>
      </c>
      <c r="F5" s="11">
        <f aca="true" t="shared" si="0" ref="F5:F28">SUM(D5:E5)</f>
        <v>6193</v>
      </c>
    </row>
    <row r="6" spans="1:6" ht="25.5" customHeight="1">
      <c r="A6" s="5">
        <v>3</v>
      </c>
      <c r="B6" s="5" t="s">
        <v>18</v>
      </c>
      <c r="C6" s="7">
        <v>1977</v>
      </c>
      <c r="D6" s="7">
        <v>2488</v>
      </c>
      <c r="E6" s="7">
        <v>2239</v>
      </c>
      <c r="F6" s="7">
        <f t="shared" si="0"/>
        <v>4727</v>
      </c>
    </row>
    <row r="7" spans="1:6" ht="25.5" customHeight="1">
      <c r="A7" s="1">
        <v>4</v>
      </c>
      <c r="B7" s="1" t="s">
        <v>19</v>
      </c>
      <c r="C7" s="8">
        <v>309</v>
      </c>
      <c r="D7" s="8">
        <v>423</v>
      </c>
      <c r="E7" s="8">
        <v>406</v>
      </c>
      <c r="F7" s="11">
        <f t="shared" si="0"/>
        <v>829</v>
      </c>
    </row>
    <row r="8" spans="1:6" ht="25.5" customHeight="1">
      <c r="A8" s="5">
        <v>5</v>
      </c>
      <c r="B8" s="5" t="s">
        <v>20</v>
      </c>
      <c r="C8" s="7">
        <v>474</v>
      </c>
      <c r="D8" s="7">
        <v>689</v>
      </c>
      <c r="E8" s="7">
        <v>673</v>
      </c>
      <c r="F8" s="7">
        <f t="shared" si="0"/>
        <v>1362</v>
      </c>
    </row>
    <row r="9" spans="1:6" ht="25.5" customHeight="1">
      <c r="A9" s="1">
        <v>6</v>
      </c>
      <c r="B9" s="1" t="s">
        <v>15</v>
      </c>
      <c r="C9" s="8">
        <v>607</v>
      </c>
      <c r="D9" s="8">
        <v>987</v>
      </c>
      <c r="E9" s="8">
        <v>983</v>
      </c>
      <c r="F9" s="11">
        <f t="shared" si="0"/>
        <v>1970</v>
      </c>
    </row>
    <row r="10" spans="1:6" ht="25.5" customHeight="1">
      <c r="A10" s="5">
        <v>7</v>
      </c>
      <c r="B10" s="5" t="s">
        <v>16</v>
      </c>
      <c r="C10" s="7">
        <v>351</v>
      </c>
      <c r="D10" s="7">
        <v>551</v>
      </c>
      <c r="E10" s="7">
        <v>515</v>
      </c>
      <c r="F10" s="7">
        <f t="shared" si="0"/>
        <v>1066</v>
      </c>
    </row>
    <row r="11" spans="1:6" ht="25.5" customHeight="1">
      <c r="A11" s="1">
        <v>8</v>
      </c>
      <c r="B11" s="1" t="s">
        <v>21</v>
      </c>
      <c r="C11" s="8">
        <v>994</v>
      </c>
      <c r="D11" s="8">
        <v>1394</v>
      </c>
      <c r="E11" s="8">
        <v>1309</v>
      </c>
      <c r="F11" s="11">
        <f t="shared" si="0"/>
        <v>2703</v>
      </c>
    </row>
    <row r="12" spans="1:6" ht="25.5" customHeight="1">
      <c r="A12" s="5">
        <v>9</v>
      </c>
      <c r="B12" s="5" t="s">
        <v>5</v>
      </c>
      <c r="C12" s="7">
        <v>1496</v>
      </c>
      <c r="D12" s="7">
        <v>2002</v>
      </c>
      <c r="E12" s="7">
        <v>1973</v>
      </c>
      <c r="F12" s="7">
        <f t="shared" si="0"/>
        <v>3975</v>
      </c>
    </row>
    <row r="13" spans="1:6" ht="25.5" customHeight="1">
      <c r="A13" s="1">
        <v>10</v>
      </c>
      <c r="B13" s="1" t="s">
        <v>6</v>
      </c>
      <c r="C13" s="8">
        <v>1410</v>
      </c>
      <c r="D13" s="8">
        <v>1851</v>
      </c>
      <c r="E13" s="8">
        <v>1640</v>
      </c>
      <c r="F13" s="11">
        <f t="shared" si="0"/>
        <v>3491</v>
      </c>
    </row>
    <row r="14" spans="1:6" ht="25.5" customHeight="1">
      <c r="A14" s="5">
        <v>11</v>
      </c>
      <c r="B14" s="5" t="s">
        <v>7</v>
      </c>
      <c r="C14" s="7">
        <v>1516</v>
      </c>
      <c r="D14" s="7">
        <v>2158</v>
      </c>
      <c r="E14" s="7">
        <v>1927</v>
      </c>
      <c r="F14" s="7">
        <f t="shared" si="0"/>
        <v>4085</v>
      </c>
    </row>
    <row r="15" spans="1:6" ht="25.5" customHeight="1">
      <c r="A15" s="1">
        <v>12</v>
      </c>
      <c r="B15" s="1" t="s">
        <v>22</v>
      </c>
      <c r="C15" s="8">
        <v>1189</v>
      </c>
      <c r="D15" s="8">
        <v>1585</v>
      </c>
      <c r="E15" s="8">
        <v>1363</v>
      </c>
      <c r="F15" s="11">
        <f t="shared" si="0"/>
        <v>2948</v>
      </c>
    </row>
    <row r="16" spans="1:6" ht="25.5" customHeight="1">
      <c r="A16" s="5">
        <v>13</v>
      </c>
      <c r="B16" s="5" t="s">
        <v>8</v>
      </c>
      <c r="C16" s="7">
        <v>67</v>
      </c>
      <c r="D16" s="7">
        <v>98</v>
      </c>
      <c r="E16" s="7">
        <v>84</v>
      </c>
      <c r="F16" s="7">
        <f t="shared" si="0"/>
        <v>182</v>
      </c>
    </row>
    <row r="17" spans="1:6" ht="25.5" customHeight="1">
      <c r="A17" s="1">
        <v>14</v>
      </c>
      <c r="B17" s="1" t="s">
        <v>9</v>
      </c>
      <c r="C17" s="8">
        <v>134</v>
      </c>
      <c r="D17" s="8">
        <v>128</v>
      </c>
      <c r="E17" s="8">
        <v>178</v>
      </c>
      <c r="F17" s="11">
        <f t="shared" si="0"/>
        <v>306</v>
      </c>
    </row>
    <row r="18" spans="1:6" ht="25.5" customHeight="1">
      <c r="A18" s="5">
        <v>15</v>
      </c>
      <c r="B18" s="5" t="s">
        <v>10</v>
      </c>
      <c r="C18" s="7">
        <v>313</v>
      </c>
      <c r="D18" s="7">
        <v>326</v>
      </c>
      <c r="E18" s="7">
        <v>367</v>
      </c>
      <c r="F18" s="7">
        <f t="shared" si="0"/>
        <v>693</v>
      </c>
    </row>
    <row r="19" spans="1:6" ht="25.5" customHeight="1">
      <c r="A19" s="1">
        <v>16</v>
      </c>
      <c r="B19" s="1" t="s">
        <v>23</v>
      </c>
      <c r="C19" s="8">
        <v>675</v>
      </c>
      <c r="D19" s="8">
        <v>1072</v>
      </c>
      <c r="E19" s="8">
        <v>964</v>
      </c>
      <c r="F19" s="11">
        <f t="shared" si="0"/>
        <v>2036</v>
      </c>
    </row>
    <row r="20" spans="1:6" ht="25.5" customHeight="1">
      <c r="A20" s="5">
        <v>17</v>
      </c>
      <c r="B20" s="5" t="s">
        <v>24</v>
      </c>
      <c r="C20" s="7">
        <v>213</v>
      </c>
      <c r="D20" s="7">
        <v>216</v>
      </c>
      <c r="E20" s="7">
        <v>269</v>
      </c>
      <c r="F20" s="7">
        <f t="shared" si="0"/>
        <v>485</v>
      </c>
    </row>
    <row r="21" spans="1:6" ht="25.5" customHeight="1">
      <c r="A21" s="1">
        <v>18</v>
      </c>
      <c r="B21" s="1" t="s">
        <v>11</v>
      </c>
      <c r="C21" s="8">
        <v>73</v>
      </c>
      <c r="D21" s="8">
        <v>84</v>
      </c>
      <c r="E21" s="8">
        <v>92</v>
      </c>
      <c r="F21" s="11">
        <f t="shared" si="0"/>
        <v>176</v>
      </c>
    </row>
    <row r="22" spans="1:6" ht="25.5" customHeight="1">
      <c r="A22" s="5">
        <v>19</v>
      </c>
      <c r="B22" s="5" t="s">
        <v>25</v>
      </c>
      <c r="C22" s="7">
        <v>143</v>
      </c>
      <c r="D22" s="7">
        <v>179</v>
      </c>
      <c r="E22" s="7">
        <v>191</v>
      </c>
      <c r="F22" s="7">
        <f t="shared" si="0"/>
        <v>370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167</v>
      </c>
      <c r="E23" s="8">
        <v>165</v>
      </c>
      <c r="F23" s="11">
        <f t="shared" si="0"/>
        <v>332</v>
      </c>
    </row>
    <row r="24" spans="1:6" ht="25.5" customHeight="1">
      <c r="A24" s="5">
        <v>21</v>
      </c>
      <c r="B24" s="5" t="s">
        <v>27</v>
      </c>
      <c r="C24" s="7">
        <v>1962</v>
      </c>
      <c r="D24" s="7">
        <v>2526</v>
      </c>
      <c r="E24" s="7">
        <v>2239</v>
      </c>
      <c r="F24" s="7">
        <f t="shared" si="0"/>
        <v>4765</v>
      </c>
    </row>
    <row r="25" spans="1:6" ht="25.5" customHeight="1">
      <c r="A25" s="1">
        <v>22</v>
      </c>
      <c r="B25" s="9" t="s">
        <v>28</v>
      </c>
      <c r="C25" s="8">
        <v>929</v>
      </c>
      <c r="D25" s="8">
        <v>1371</v>
      </c>
      <c r="E25" s="8">
        <v>1467</v>
      </c>
      <c r="F25" s="11">
        <f t="shared" si="0"/>
        <v>2838</v>
      </c>
    </row>
    <row r="26" spans="1:6" ht="25.5" customHeight="1">
      <c r="A26" s="5">
        <v>23</v>
      </c>
      <c r="B26" s="10" t="s">
        <v>29</v>
      </c>
      <c r="C26" s="7">
        <v>1323</v>
      </c>
      <c r="D26" s="7">
        <v>1889</v>
      </c>
      <c r="E26" s="7">
        <v>1896</v>
      </c>
      <c r="F26" s="7">
        <f t="shared" si="0"/>
        <v>3785</v>
      </c>
    </row>
    <row r="27" spans="1:6" ht="25.5" customHeight="1">
      <c r="A27" s="1">
        <v>24</v>
      </c>
      <c r="B27" s="9" t="s">
        <v>30</v>
      </c>
      <c r="C27" s="8">
        <v>944</v>
      </c>
      <c r="D27" s="8">
        <v>1402</v>
      </c>
      <c r="E27" s="8">
        <v>1436</v>
      </c>
      <c r="F27" s="11">
        <f t="shared" si="0"/>
        <v>2838</v>
      </c>
    </row>
    <row r="28" spans="1:6" ht="25.5" customHeight="1">
      <c r="A28" s="5">
        <v>25</v>
      </c>
      <c r="B28" s="10" t="s">
        <v>31</v>
      </c>
      <c r="C28" s="7">
        <v>860</v>
      </c>
      <c r="D28" s="7">
        <v>1288</v>
      </c>
      <c r="E28" s="7">
        <v>1274</v>
      </c>
      <c r="F28" s="7">
        <f t="shared" si="0"/>
        <v>2562</v>
      </c>
    </row>
    <row r="29" spans="1:6" ht="25.5" customHeight="1">
      <c r="A29" s="15" t="s">
        <v>12</v>
      </c>
      <c r="B29" s="16"/>
      <c r="C29" s="4">
        <f>SUM(C4:C28)</f>
        <v>22398</v>
      </c>
      <c r="D29" s="4">
        <f>SUM(D4:D28)</f>
        <v>30557</v>
      </c>
      <c r="E29" s="4">
        <f>SUM(E4:E28)</f>
        <v>28987</v>
      </c>
      <c r="F29" s="4">
        <f>SUM(F4:F28)</f>
        <v>59544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41883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1847</v>
      </c>
      <c r="D4" s="7">
        <v>2478</v>
      </c>
      <c r="E4" s="7">
        <v>2336</v>
      </c>
      <c r="F4" s="7">
        <f>SUM(D4:E4)</f>
        <v>4814</v>
      </c>
    </row>
    <row r="5" spans="1:6" ht="25.5" customHeight="1">
      <c r="A5" s="1">
        <v>2</v>
      </c>
      <c r="B5" s="1" t="s">
        <v>17</v>
      </c>
      <c r="C5" s="8">
        <v>2486</v>
      </c>
      <c r="D5" s="8">
        <v>3208</v>
      </c>
      <c r="E5" s="8">
        <v>3006</v>
      </c>
      <c r="F5" s="11">
        <f aca="true" t="shared" si="0" ref="F5:F28">SUM(D5:E5)</f>
        <v>6214</v>
      </c>
    </row>
    <row r="6" spans="1:6" ht="25.5" customHeight="1">
      <c r="A6" s="5">
        <v>3</v>
      </c>
      <c r="B6" s="5" t="s">
        <v>18</v>
      </c>
      <c r="C6" s="7">
        <v>1982</v>
      </c>
      <c r="D6" s="7">
        <v>2495</v>
      </c>
      <c r="E6" s="7">
        <v>2238</v>
      </c>
      <c r="F6" s="7">
        <f t="shared" si="0"/>
        <v>4733</v>
      </c>
    </row>
    <row r="7" spans="1:6" ht="25.5" customHeight="1">
      <c r="A7" s="1">
        <v>4</v>
      </c>
      <c r="B7" s="1" t="s">
        <v>19</v>
      </c>
      <c r="C7" s="8">
        <v>303</v>
      </c>
      <c r="D7" s="8">
        <v>416</v>
      </c>
      <c r="E7" s="8">
        <v>406</v>
      </c>
      <c r="F7" s="11">
        <f t="shared" si="0"/>
        <v>822</v>
      </c>
    </row>
    <row r="8" spans="1:6" ht="25.5" customHeight="1">
      <c r="A8" s="5">
        <v>5</v>
      </c>
      <c r="B8" s="5" t="s">
        <v>20</v>
      </c>
      <c r="C8" s="7">
        <v>479</v>
      </c>
      <c r="D8" s="7">
        <v>698</v>
      </c>
      <c r="E8" s="7">
        <v>675</v>
      </c>
      <c r="F8" s="7">
        <f t="shared" si="0"/>
        <v>1373</v>
      </c>
    </row>
    <row r="9" spans="1:6" ht="25.5" customHeight="1">
      <c r="A9" s="1">
        <v>6</v>
      </c>
      <c r="B9" s="1" t="s">
        <v>15</v>
      </c>
      <c r="C9" s="8">
        <v>607</v>
      </c>
      <c r="D9" s="8">
        <v>986</v>
      </c>
      <c r="E9" s="8">
        <v>980</v>
      </c>
      <c r="F9" s="11">
        <f t="shared" si="0"/>
        <v>1966</v>
      </c>
    </row>
    <row r="10" spans="1:6" ht="25.5" customHeight="1">
      <c r="A10" s="5">
        <v>7</v>
      </c>
      <c r="B10" s="5" t="s">
        <v>16</v>
      </c>
      <c r="C10" s="7">
        <v>352</v>
      </c>
      <c r="D10" s="7">
        <v>552</v>
      </c>
      <c r="E10" s="7">
        <v>516</v>
      </c>
      <c r="F10" s="7">
        <f t="shared" si="0"/>
        <v>1068</v>
      </c>
    </row>
    <row r="11" spans="1:6" ht="25.5" customHeight="1">
      <c r="A11" s="1">
        <v>8</v>
      </c>
      <c r="B11" s="1" t="s">
        <v>21</v>
      </c>
      <c r="C11" s="8">
        <v>1001</v>
      </c>
      <c r="D11" s="8">
        <v>1404</v>
      </c>
      <c r="E11" s="8">
        <v>1314</v>
      </c>
      <c r="F11" s="11">
        <f t="shared" si="0"/>
        <v>2718</v>
      </c>
    </row>
    <row r="12" spans="1:6" ht="25.5" customHeight="1">
      <c r="A12" s="5">
        <v>9</v>
      </c>
      <c r="B12" s="5" t="s">
        <v>5</v>
      </c>
      <c r="C12" s="7">
        <v>1495</v>
      </c>
      <c r="D12" s="7">
        <v>2002</v>
      </c>
      <c r="E12" s="7">
        <v>1972</v>
      </c>
      <c r="F12" s="7">
        <f t="shared" si="0"/>
        <v>3974</v>
      </c>
    </row>
    <row r="13" spans="1:6" ht="25.5" customHeight="1">
      <c r="A13" s="1">
        <v>10</v>
      </c>
      <c r="B13" s="1" t="s">
        <v>6</v>
      </c>
      <c r="C13" s="8">
        <v>1412</v>
      </c>
      <c r="D13" s="8">
        <v>1845</v>
      </c>
      <c r="E13" s="8">
        <v>1648</v>
      </c>
      <c r="F13" s="11">
        <f t="shared" si="0"/>
        <v>3493</v>
      </c>
    </row>
    <row r="14" spans="1:6" ht="25.5" customHeight="1">
      <c r="A14" s="5">
        <v>11</v>
      </c>
      <c r="B14" s="5" t="s">
        <v>7</v>
      </c>
      <c r="C14" s="7">
        <v>1513</v>
      </c>
      <c r="D14" s="7">
        <v>2149</v>
      </c>
      <c r="E14" s="7">
        <v>1925</v>
      </c>
      <c r="F14" s="7">
        <f t="shared" si="0"/>
        <v>4074</v>
      </c>
    </row>
    <row r="15" spans="1:6" ht="25.5" customHeight="1">
      <c r="A15" s="1">
        <v>12</v>
      </c>
      <c r="B15" s="1" t="s">
        <v>22</v>
      </c>
      <c r="C15" s="8">
        <v>1185</v>
      </c>
      <c r="D15" s="8">
        <v>1580</v>
      </c>
      <c r="E15" s="8">
        <v>1363</v>
      </c>
      <c r="F15" s="11">
        <f t="shared" si="0"/>
        <v>2943</v>
      </c>
    </row>
    <row r="16" spans="1:6" ht="25.5" customHeight="1">
      <c r="A16" s="5">
        <v>13</v>
      </c>
      <c r="B16" s="5" t="s">
        <v>8</v>
      </c>
      <c r="C16" s="7">
        <v>66</v>
      </c>
      <c r="D16" s="7">
        <v>97</v>
      </c>
      <c r="E16" s="7">
        <v>83</v>
      </c>
      <c r="F16" s="7">
        <f t="shared" si="0"/>
        <v>180</v>
      </c>
    </row>
    <row r="17" spans="1:6" ht="25.5" customHeight="1">
      <c r="A17" s="1">
        <v>14</v>
      </c>
      <c r="B17" s="1" t="s">
        <v>9</v>
      </c>
      <c r="C17" s="8">
        <v>134</v>
      </c>
      <c r="D17" s="8">
        <v>128</v>
      </c>
      <c r="E17" s="8">
        <v>176</v>
      </c>
      <c r="F17" s="11">
        <f t="shared" si="0"/>
        <v>304</v>
      </c>
    </row>
    <row r="18" spans="1:6" ht="25.5" customHeight="1">
      <c r="A18" s="5">
        <v>15</v>
      </c>
      <c r="B18" s="5" t="s">
        <v>10</v>
      </c>
      <c r="C18" s="7">
        <v>315</v>
      </c>
      <c r="D18" s="7">
        <v>330</v>
      </c>
      <c r="E18" s="7">
        <v>365</v>
      </c>
      <c r="F18" s="7">
        <f t="shared" si="0"/>
        <v>695</v>
      </c>
    </row>
    <row r="19" spans="1:6" ht="25.5" customHeight="1">
      <c r="A19" s="1">
        <v>16</v>
      </c>
      <c r="B19" s="1" t="s">
        <v>23</v>
      </c>
      <c r="C19" s="8">
        <v>674</v>
      </c>
      <c r="D19" s="8">
        <v>1068</v>
      </c>
      <c r="E19" s="8">
        <v>963</v>
      </c>
      <c r="F19" s="11">
        <f t="shared" si="0"/>
        <v>2031</v>
      </c>
    </row>
    <row r="20" spans="1:6" ht="25.5" customHeight="1">
      <c r="A20" s="5">
        <v>17</v>
      </c>
      <c r="B20" s="5" t="s">
        <v>24</v>
      </c>
      <c r="C20" s="7">
        <v>216</v>
      </c>
      <c r="D20" s="7">
        <v>217</v>
      </c>
      <c r="E20" s="7">
        <v>270</v>
      </c>
      <c r="F20" s="7">
        <f t="shared" si="0"/>
        <v>487</v>
      </c>
    </row>
    <row r="21" spans="1:6" ht="25.5" customHeight="1">
      <c r="A21" s="1">
        <v>18</v>
      </c>
      <c r="B21" s="1" t="s">
        <v>11</v>
      </c>
      <c r="C21" s="8">
        <v>72</v>
      </c>
      <c r="D21" s="8">
        <v>80</v>
      </c>
      <c r="E21" s="8">
        <v>90</v>
      </c>
      <c r="F21" s="11">
        <f t="shared" si="0"/>
        <v>170</v>
      </c>
    </row>
    <row r="22" spans="1:6" ht="25.5" customHeight="1">
      <c r="A22" s="5">
        <v>19</v>
      </c>
      <c r="B22" s="5" t="s">
        <v>25</v>
      </c>
      <c r="C22" s="7">
        <v>143</v>
      </c>
      <c r="D22" s="7">
        <v>179</v>
      </c>
      <c r="E22" s="7">
        <v>191</v>
      </c>
      <c r="F22" s="7">
        <f t="shared" si="0"/>
        <v>370</v>
      </c>
    </row>
    <row r="23" spans="1:6" ht="25.5" customHeight="1">
      <c r="A23" s="1">
        <v>20</v>
      </c>
      <c r="B23" s="1" t="s">
        <v>26</v>
      </c>
      <c r="C23" s="8">
        <v>121</v>
      </c>
      <c r="D23" s="8">
        <v>167</v>
      </c>
      <c r="E23" s="8">
        <v>165</v>
      </c>
      <c r="F23" s="11">
        <f t="shared" si="0"/>
        <v>332</v>
      </c>
    </row>
    <row r="24" spans="1:6" ht="25.5" customHeight="1">
      <c r="A24" s="5">
        <v>21</v>
      </c>
      <c r="B24" s="5" t="s">
        <v>27</v>
      </c>
      <c r="C24" s="7">
        <v>1956</v>
      </c>
      <c r="D24" s="7">
        <v>2525</v>
      </c>
      <c r="E24" s="7">
        <v>2239</v>
      </c>
      <c r="F24" s="7">
        <f t="shared" si="0"/>
        <v>4764</v>
      </c>
    </row>
    <row r="25" spans="1:6" ht="25.5" customHeight="1">
      <c r="A25" s="1">
        <v>22</v>
      </c>
      <c r="B25" s="9" t="s">
        <v>28</v>
      </c>
      <c r="C25" s="8">
        <v>929</v>
      </c>
      <c r="D25" s="8">
        <v>1369</v>
      </c>
      <c r="E25" s="8">
        <v>1475</v>
      </c>
      <c r="F25" s="11">
        <f t="shared" si="0"/>
        <v>2844</v>
      </c>
    </row>
    <row r="26" spans="1:6" ht="25.5" customHeight="1">
      <c r="A26" s="5">
        <v>23</v>
      </c>
      <c r="B26" s="10" t="s">
        <v>29</v>
      </c>
      <c r="C26" s="7">
        <v>1326</v>
      </c>
      <c r="D26" s="7">
        <v>1886</v>
      </c>
      <c r="E26" s="7">
        <v>1900</v>
      </c>
      <c r="F26" s="7">
        <f t="shared" si="0"/>
        <v>3786</v>
      </c>
    </row>
    <row r="27" spans="1:6" ht="25.5" customHeight="1">
      <c r="A27" s="1">
        <v>24</v>
      </c>
      <c r="B27" s="9" t="s">
        <v>30</v>
      </c>
      <c r="C27" s="8">
        <v>942</v>
      </c>
      <c r="D27" s="8">
        <v>1398</v>
      </c>
      <c r="E27" s="8">
        <v>1431</v>
      </c>
      <c r="F27" s="11">
        <f t="shared" si="0"/>
        <v>2829</v>
      </c>
    </row>
    <row r="28" spans="1:6" ht="25.5" customHeight="1">
      <c r="A28" s="5">
        <v>25</v>
      </c>
      <c r="B28" s="10" t="s">
        <v>31</v>
      </c>
      <c r="C28" s="7">
        <v>862</v>
      </c>
      <c r="D28" s="7">
        <v>1291</v>
      </c>
      <c r="E28" s="7">
        <v>1273</v>
      </c>
      <c r="F28" s="7">
        <f t="shared" si="0"/>
        <v>2564</v>
      </c>
    </row>
    <row r="29" spans="1:6" ht="25.5" customHeight="1">
      <c r="A29" s="15" t="s">
        <v>12</v>
      </c>
      <c r="B29" s="16"/>
      <c r="C29" s="4">
        <f>SUM(C4:C28)</f>
        <v>22418</v>
      </c>
      <c r="D29" s="4">
        <f>SUM(D4:D28)</f>
        <v>30548</v>
      </c>
      <c r="E29" s="4">
        <f>SUM(E4:E28)</f>
        <v>29000</v>
      </c>
      <c r="F29" s="4">
        <f>SUM(F4:F28)</f>
        <v>59548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41913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1848</v>
      </c>
      <c r="D4" s="7">
        <v>2487</v>
      </c>
      <c r="E4" s="7">
        <v>2337</v>
      </c>
      <c r="F4" s="7">
        <f>SUM(D4:E4)</f>
        <v>4824</v>
      </c>
    </row>
    <row r="5" spans="1:6" ht="25.5" customHeight="1">
      <c r="A5" s="1">
        <v>2</v>
      </c>
      <c r="B5" s="1" t="s">
        <v>17</v>
      </c>
      <c r="C5" s="8">
        <v>2486</v>
      </c>
      <c r="D5" s="8">
        <v>3211</v>
      </c>
      <c r="E5" s="8">
        <v>3011</v>
      </c>
      <c r="F5" s="11">
        <f aca="true" t="shared" si="0" ref="F5:F28">SUM(D5:E5)</f>
        <v>6222</v>
      </c>
    </row>
    <row r="6" spans="1:6" ht="25.5" customHeight="1">
      <c r="A6" s="5">
        <v>3</v>
      </c>
      <c r="B6" s="5" t="s">
        <v>18</v>
      </c>
      <c r="C6" s="7">
        <v>1988</v>
      </c>
      <c r="D6" s="7">
        <v>2505</v>
      </c>
      <c r="E6" s="7">
        <v>2243</v>
      </c>
      <c r="F6" s="7">
        <f t="shared" si="0"/>
        <v>4748</v>
      </c>
    </row>
    <row r="7" spans="1:6" ht="25.5" customHeight="1">
      <c r="A7" s="1">
        <v>4</v>
      </c>
      <c r="B7" s="1" t="s">
        <v>19</v>
      </c>
      <c r="C7" s="8">
        <v>303</v>
      </c>
      <c r="D7" s="8">
        <v>417</v>
      </c>
      <c r="E7" s="8">
        <v>406</v>
      </c>
      <c r="F7" s="11">
        <f t="shared" si="0"/>
        <v>823</v>
      </c>
    </row>
    <row r="8" spans="1:6" ht="25.5" customHeight="1">
      <c r="A8" s="5">
        <v>5</v>
      </c>
      <c r="B8" s="5" t="s">
        <v>20</v>
      </c>
      <c r="C8" s="7">
        <v>480</v>
      </c>
      <c r="D8" s="7">
        <v>698</v>
      </c>
      <c r="E8" s="7">
        <v>676</v>
      </c>
      <c r="F8" s="7">
        <f t="shared" si="0"/>
        <v>1374</v>
      </c>
    </row>
    <row r="9" spans="1:6" ht="25.5" customHeight="1">
      <c r="A9" s="1">
        <v>6</v>
      </c>
      <c r="B9" s="1" t="s">
        <v>15</v>
      </c>
      <c r="C9" s="8">
        <v>609</v>
      </c>
      <c r="D9" s="8">
        <v>988</v>
      </c>
      <c r="E9" s="8">
        <v>983</v>
      </c>
      <c r="F9" s="11">
        <f t="shared" si="0"/>
        <v>1971</v>
      </c>
    </row>
    <row r="10" spans="1:6" ht="25.5" customHeight="1">
      <c r="A10" s="5">
        <v>7</v>
      </c>
      <c r="B10" s="5" t="s">
        <v>16</v>
      </c>
      <c r="C10" s="7">
        <v>353</v>
      </c>
      <c r="D10" s="7">
        <v>556</v>
      </c>
      <c r="E10" s="7">
        <v>521</v>
      </c>
      <c r="F10" s="7">
        <f t="shared" si="0"/>
        <v>1077</v>
      </c>
    </row>
    <row r="11" spans="1:6" ht="25.5" customHeight="1">
      <c r="A11" s="1">
        <v>8</v>
      </c>
      <c r="B11" s="1" t="s">
        <v>21</v>
      </c>
      <c r="C11" s="8">
        <v>1002</v>
      </c>
      <c r="D11" s="8">
        <v>1409</v>
      </c>
      <c r="E11" s="8">
        <v>1314</v>
      </c>
      <c r="F11" s="11">
        <f t="shared" si="0"/>
        <v>2723</v>
      </c>
    </row>
    <row r="12" spans="1:6" ht="25.5" customHeight="1">
      <c r="A12" s="5">
        <v>9</v>
      </c>
      <c r="B12" s="5" t="s">
        <v>5</v>
      </c>
      <c r="C12" s="7">
        <v>1496</v>
      </c>
      <c r="D12" s="7">
        <v>2001</v>
      </c>
      <c r="E12" s="7">
        <v>1979</v>
      </c>
      <c r="F12" s="7">
        <f t="shared" si="0"/>
        <v>3980</v>
      </c>
    </row>
    <row r="13" spans="1:6" ht="25.5" customHeight="1">
      <c r="A13" s="1">
        <v>10</v>
      </c>
      <c r="B13" s="1" t="s">
        <v>6</v>
      </c>
      <c r="C13" s="8">
        <v>1423</v>
      </c>
      <c r="D13" s="8">
        <v>1850</v>
      </c>
      <c r="E13" s="8">
        <v>1650</v>
      </c>
      <c r="F13" s="11">
        <f t="shared" si="0"/>
        <v>3500</v>
      </c>
    </row>
    <row r="14" spans="1:6" ht="25.5" customHeight="1">
      <c r="A14" s="5">
        <v>11</v>
      </c>
      <c r="B14" s="5" t="s">
        <v>7</v>
      </c>
      <c r="C14" s="7">
        <v>1515</v>
      </c>
      <c r="D14" s="7">
        <v>2153</v>
      </c>
      <c r="E14" s="7">
        <v>1928</v>
      </c>
      <c r="F14" s="7">
        <f t="shared" si="0"/>
        <v>4081</v>
      </c>
    </row>
    <row r="15" spans="1:6" ht="25.5" customHeight="1">
      <c r="A15" s="1">
        <v>12</v>
      </c>
      <c r="B15" s="1" t="s">
        <v>22</v>
      </c>
      <c r="C15" s="8">
        <v>1183</v>
      </c>
      <c r="D15" s="8">
        <v>1574</v>
      </c>
      <c r="E15" s="8">
        <v>1365</v>
      </c>
      <c r="F15" s="11">
        <f t="shared" si="0"/>
        <v>2939</v>
      </c>
    </row>
    <row r="16" spans="1:6" ht="25.5" customHeight="1">
      <c r="A16" s="5">
        <v>13</v>
      </c>
      <c r="B16" s="5" t="s">
        <v>8</v>
      </c>
      <c r="C16" s="7">
        <v>65</v>
      </c>
      <c r="D16" s="7">
        <v>97</v>
      </c>
      <c r="E16" s="7">
        <v>82</v>
      </c>
      <c r="F16" s="7">
        <f t="shared" si="0"/>
        <v>179</v>
      </c>
    </row>
    <row r="17" spans="1:6" ht="25.5" customHeight="1">
      <c r="A17" s="1">
        <v>14</v>
      </c>
      <c r="B17" s="1" t="s">
        <v>9</v>
      </c>
      <c r="C17" s="8">
        <v>135</v>
      </c>
      <c r="D17" s="8">
        <v>130</v>
      </c>
      <c r="E17" s="8">
        <v>176</v>
      </c>
      <c r="F17" s="11">
        <f t="shared" si="0"/>
        <v>306</v>
      </c>
    </row>
    <row r="18" spans="1:6" ht="25.5" customHeight="1">
      <c r="A18" s="5">
        <v>15</v>
      </c>
      <c r="B18" s="5" t="s">
        <v>10</v>
      </c>
      <c r="C18" s="7">
        <v>314</v>
      </c>
      <c r="D18" s="7">
        <v>330</v>
      </c>
      <c r="E18" s="7">
        <v>369</v>
      </c>
      <c r="F18" s="7">
        <f t="shared" si="0"/>
        <v>699</v>
      </c>
    </row>
    <row r="19" spans="1:6" ht="25.5" customHeight="1">
      <c r="A19" s="1">
        <v>16</v>
      </c>
      <c r="B19" s="1" t="s">
        <v>23</v>
      </c>
      <c r="C19" s="8">
        <v>674</v>
      </c>
      <c r="D19" s="8">
        <v>1070</v>
      </c>
      <c r="E19" s="8">
        <v>964</v>
      </c>
      <c r="F19" s="11">
        <f t="shared" si="0"/>
        <v>2034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218</v>
      </c>
      <c r="E20" s="7">
        <v>271</v>
      </c>
      <c r="F20" s="7">
        <f t="shared" si="0"/>
        <v>489</v>
      </c>
    </row>
    <row r="21" spans="1:6" ht="25.5" customHeight="1">
      <c r="A21" s="1">
        <v>18</v>
      </c>
      <c r="B21" s="1" t="s">
        <v>11</v>
      </c>
      <c r="C21" s="8">
        <v>71</v>
      </c>
      <c r="D21" s="8">
        <v>78</v>
      </c>
      <c r="E21" s="8">
        <v>90</v>
      </c>
      <c r="F21" s="11">
        <f t="shared" si="0"/>
        <v>168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180</v>
      </c>
      <c r="E22" s="7">
        <v>192</v>
      </c>
      <c r="F22" s="7">
        <f t="shared" si="0"/>
        <v>372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169</v>
      </c>
      <c r="E23" s="8">
        <v>166</v>
      </c>
      <c r="F23" s="11">
        <f t="shared" si="0"/>
        <v>335</v>
      </c>
    </row>
    <row r="24" spans="1:6" ht="25.5" customHeight="1">
      <c r="A24" s="5">
        <v>21</v>
      </c>
      <c r="B24" s="5" t="s">
        <v>27</v>
      </c>
      <c r="C24" s="7">
        <v>1948</v>
      </c>
      <c r="D24" s="7">
        <v>2512</v>
      </c>
      <c r="E24" s="7">
        <v>2236</v>
      </c>
      <c r="F24" s="7">
        <f t="shared" si="0"/>
        <v>4748</v>
      </c>
    </row>
    <row r="25" spans="1:6" ht="25.5" customHeight="1">
      <c r="A25" s="1">
        <v>22</v>
      </c>
      <c r="B25" s="9" t="s">
        <v>28</v>
      </c>
      <c r="C25" s="8">
        <v>933</v>
      </c>
      <c r="D25" s="8">
        <v>1371</v>
      </c>
      <c r="E25" s="8">
        <v>1473</v>
      </c>
      <c r="F25" s="11">
        <f t="shared" si="0"/>
        <v>2844</v>
      </c>
    </row>
    <row r="26" spans="1:6" ht="25.5" customHeight="1">
      <c r="A26" s="5">
        <v>23</v>
      </c>
      <c r="B26" s="10" t="s">
        <v>29</v>
      </c>
      <c r="C26" s="7">
        <v>1329</v>
      </c>
      <c r="D26" s="7">
        <v>1888</v>
      </c>
      <c r="E26" s="7">
        <v>1897</v>
      </c>
      <c r="F26" s="7">
        <f t="shared" si="0"/>
        <v>3785</v>
      </c>
    </row>
    <row r="27" spans="1:6" ht="25.5" customHeight="1">
      <c r="A27" s="1">
        <v>24</v>
      </c>
      <c r="B27" s="9" t="s">
        <v>30</v>
      </c>
      <c r="C27" s="8">
        <v>941</v>
      </c>
      <c r="D27" s="8">
        <v>1397</v>
      </c>
      <c r="E27" s="8">
        <v>1428</v>
      </c>
      <c r="F27" s="11">
        <f t="shared" si="0"/>
        <v>2825</v>
      </c>
    </row>
    <row r="28" spans="1:6" ht="25.5" customHeight="1">
      <c r="A28" s="5">
        <v>25</v>
      </c>
      <c r="B28" s="10" t="s">
        <v>31</v>
      </c>
      <c r="C28" s="7">
        <v>861</v>
      </c>
      <c r="D28" s="7">
        <v>1295</v>
      </c>
      <c r="E28" s="7">
        <v>1275</v>
      </c>
      <c r="F28" s="7">
        <f t="shared" si="0"/>
        <v>2570</v>
      </c>
    </row>
    <row r="29" spans="1:6" ht="25.5" customHeight="1">
      <c r="A29" s="15" t="s">
        <v>12</v>
      </c>
      <c r="B29" s="16"/>
      <c r="C29" s="4">
        <f>SUM(C4:C28)</f>
        <v>22440</v>
      </c>
      <c r="D29" s="4">
        <f>SUM(D4:D28)</f>
        <v>30584</v>
      </c>
      <c r="E29" s="4">
        <f>SUM(E4:E28)</f>
        <v>29032</v>
      </c>
      <c r="F29" s="4">
        <f>SUM(F4:F28)</f>
        <v>59616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6">
      <selection activeCell="E29" sqref="E29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41944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1852</v>
      </c>
      <c r="D4" s="7">
        <v>2493</v>
      </c>
      <c r="E4" s="7">
        <v>2334</v>
      </c>
      <c r="F4" s="7">
        <f>SUM(D4:E4)</f>
        <v>4827</v>
      </c>
    </row>
    <row r="5" spans="1:6" ht="25.5" customHeight="1">
      <c r="A5" s="1">
        <v>2</v>
      </c>
      <c r="B5" s="1" t="s">
        <v>17</v>
      </c>
      <c r="C5" s="8">
        <v>2479</v>
      </c>
      <c r="D5" s="8">
        <v>3200</v>
      </c>
      <c r="E5" s="8">
        <v>3013</v>
      </c>
      <c r="F5" s="11">
        <f aca="true" t="shared" si="0" ref="F5:F28">SUM(D5:E5)</f>
        <v>6213</v>
      </c>
    </row>
    <row r="6" spans="1:6" ht="25.5" customHeight="1">
      <c r="A6" s="5">
        <v>3</v>
      </c>
      <c r="B6" s="5" t="s">
        <v>18</v>
      </c>
      <c r="C6" s="7">
        <v>1982</v>
      </c>
      <c r="D6" s="7">
        <v>2501</v>
      </c>
      <c r="E6" s="7">
        <v>2242</v>
      </c>
      <c r="F6" s="7">
        <f t="shared" si="0"/>
        <v>4743</v>
      </c>
    </row>
    <row r="7" spans="1:6" ht="25.5" customHeight="1">
      <c r="A7" s="1">
        <v>4</v>
      </c>
      <c r="B7" s="1" t="s">
        <v>19</v>
      </c>
      <c r="C7" s="8">
        <v>302</v>
      </c>
      <c r="D7" s="8">
        <v>416</v>
      </c>
      <c r="E7" s="8">
        <v>406</v>
      </c>
      <c r="F7" s="11">
        <f t="shared" si="0"/>
        <v>822</v>
      </c>
    </row>
    <row r="8" spans="1:6" ht="25.5" customHeight="1">
      <c r="A8" s="5">
        <v>5</v>
      </c>
      <c r="B8" s="5" t="s">
        <v>20</v>
      </c>
      <c r="C8" s="7">
        <v>482</v>
      </c>
      <c r="D8" s="7">
        <v>702</v>
      </c>
      <c r="E8" s="7">
        <v>677</v>
      </c>
      <c r="F8" s="7">
        <f t="shared" si="0"/>
        <v>1379</v>
      </c>
    </row>
    <row r="9" spans="1:6" ht="25.5" customHeight="1">
      <c r="A9" s="1">
        <v>6</v>
      </c>
      <c r="B9" s="1" t="s">
        <v>15</v>
      </c>
      <c r="C9" s="8">
        <v>609</v>
      </c>
      <c r="D9" s="8">
        <v>986</v>
      </c>
      <c r="E9" s="8">
        <v>983</v>
      </c>
      <c r="F9" s="11">
        <f t="shared" si="0"/>
        <v>1969</v>
      </c>
    </row>
    <row r="10" spans="1:6" ht="25.5" customHeight="1">
      <c r="A10" s="5">
        <v>7</v>
      </c>
      <c r="B10" s="5" t="s">
        <v>16</v>
      </c>
      <c r="C10" s="7">
        <v>353</v>
      </c>
      <c r="D10" s="7">
        <v>554</v>
      </c>
      <c r="E10" s="7">
        <v>520</v>
      </c>
      <c r="F10" s="7">
        <f t="shared" si="0"/>
        <v>1074</v>
      </c>
    </row>
    <row r="11" spans="1:6" ht="25.5" customHeight="1">
      <c r="A11" s="1">
        <v>8</v>
      </c>
      <c r="B11" s="1" t="s">
        <v>21</v>
      </c>
      <c r="C11" s="8">
        <v>1014</v>
      </c>
      <c r="D11" s="8">
        <v>1421</v>
      </c>
      <c r="E11" s="8">
        <v>1323</v>
      </c>
      <c r="F11" s="11">
        <f t="shared" si="0"/>
        <v>2744</v>
      </c>
    </row>
    <row r="12" spans="1:6" ht="25.5" customHeight="1">
      <c r="A12" s="5">
        <v>9</v>
      </c>
      <c r="B12" s="5" t="s">
        <v>5</v>
      </c>
      <c r="C12" s="7">
        <v>1497</v>
      </c>
      <c r="D12" s="7">
        <v>2011</v>
      </c>
      <c r="E12" s="7">
        <v>1980</v>
      </c>
      <c r="F12" s="7">
        <f t="shared" si="0"/>
        <v>3991</v>
      </c>
    </row>
    <row r="13" spans="1:6" ht="25.5" customHeight="1">
      <c r="A13" s="1">
        <v>10</v>
      </c>
      <c r="B13" s="1" t="s">
        <v>6</v>
      </c>
      <c r="C13" s="8">
        <v>1418</v>
      </c>
      <c r="D13" s="8">
        <v>1843</v>
      </c>
      <c r="E13" s="8">
        <v>1646</v>
      </c>
      <c r="F13" s="11">
        <f t="shared" si="0"/>
        <v>3489</v>
      </c>
    </row>
    <row r="14" spans="1:6" ht="25.5" customHeight="1">
      <c r="A14" s="5">
        <v>11</v>
      </c>
      <c r="B14" s="5" t="s">
        <v>7</v>
      </c>
      <c r="C14" s="7">
        <v>1518</v>
      </c>
      <c r="D14" s="7">
        <v>2157</v>
      </c>
      <c r="E14" s="7">
        <v>1930</v>
      </c>
      <c r="F14" s="7">
        <f t="shared" si="0"/>
        <v>4087</v>
      </c>
    </row>
    <row r="15" spans="1:6" ht="25.5" customHeight="1">
      <c r="A15" s="1">
        <v>12</v>
      </c>
      <c r="B15" s="1" t="s">
        <v>22</v>
      </c>
      <c r="C15" s="8">
        <v>1189</v>
      </c>
      <c r="D15" s="8">
        <v>1578</v>
      </c>
      <c r="E15" s="8">
        <v>1364</v>
      </c>
      <c r="F15" s="11">
        <f t="shared" si="0"/>
        <v>2942</v>
      </c>
    </row>
    <row r="16" spans="1:6" ht="25.5" customHeight="1">
      <c r="A16" s="5">
        <v>13</v>
      </c>
      <c r="B16" s="5" t="s">
        <v>8</v>
      </c>
      <c r="C16" s="7">
        <v>63</v>
      </c>
      <c r="D16" s="7">
        <v>96</v>
      </c>
      <c r="E16" s="7">
        <v>81</v>
      </c>
      <c r="F16" s="7">
        <f t="shared" si="0"/>
        <v>177</v>
      </c>
    </row>
    <row r="17" spans="1:6" ht="25.5" customHeight="1">
      <c r="A17" s="1">
        <v>14</v>
      </c>
      <c r="B17" s="1" t="s">
        <v>9</v>
      </c>
      <c r="C17" s="8">
        <v>133</v>
      </c>
      <c r="D17" s="8">
        <v>127</v>
      </c>
      <c r="E17" s="8">
        <v>174</v>
      </c>
      <c r="F17" s="11">
        <f t="shared" si="0"/>
        <v>301</v>
      </c>
    </row>
    <row r="18" spans="1:6" ht="25.5" customHeight="1">
      <c r="A18" s="5">
        <v>15</v>
      </c>
      <c r="B18" s="5" t="s">
        <v>10</v>
      </c>
      <c r="C18" s="7">
        <v>313</v>
      </c>
      <c r="D18" s="7">
        <v>328</v>
      </c>
      <c r="E18" s="7">
        <v>368</v>
      </c>
      <c r="F18" s="7">
        <f t="shared" si="0"/>
        <v>696</v>
      </c>
    </row>
    <row r="19" spans="1:6" ht="25.5" customHeight="1">
      <c r="A19" s="1">
        <v>16</v>
      </c>
      <c r="B19" s="1" t="s">
        <v>23</v>
      </c>
      <c r="C19" s="8">
        <v>675</v>
      </c>
      <c r="D19" s="8">
        <v>1073</v>
      </c>
      <c r="E19" s="8">
        <v>967</v>
      </c>
      <c r="F19" s="11">
        <f t="shared" si="0"/>
        <v>2040</v>
      </c>
    </row>
    <row r="20" spans="1:6" ht="25.5" customHeight="1">
      <c r="A20" s="5">
        <v>17</v>
      </c>
      <c r="B20" s="5" t="s">
        <v>24</v>
      </c>
      <c r="C20" s="7">
        <v>217</v>
      </c>
      <c r="D20" s="7">
        <v>218</v>
      </c>
      <c r="E20" s="7">
        <v>271</v>
      </c>
      <c r="F20" s="7">
        <f t="shared" si="0"/>
        <v>489</v>
      </c>
    </row>
    <row r="21" spans="1:6" ht="25.5" customHeight="1">
      <c r="A21" s="1">
        <v>18</v>
      </c>
      <c r="B21" s="1" t="s">
        <v>11</v>
      </c>
      <c r="C21" s="8">
        <v>71</v>
      </c>
      <c r="D21" s="8">
        <v>78</v>
      </c>
      <c r="E21" s="8">
        <v>90</v>
      </c>
      <c r="F21" s="11">
        <f t="shared" si="0"/>
        <v>168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180</v>
      </c>
      <c r="E22" s="7">
        <v>193</v>
      </c>
      <c r="F22" s="7">
        <f t="shared" si="0"/>
        <v>373</v>
      </c>
    </row>
    <row r="23" spans="1:6" ht="25.5" customHeight="1">
      <c r="A23" s="1">
        <v>20</v>
      </c>
      <c r="B23" s="1" t="s">
        <v>26</v>
      </c>
      <c r="C23" s="8">
        <v>122</v>
      </c>
      <c r="D23" s="8">
        <v>170</v>
      </c>
      <c r="E23" s="8">
        <v>166</v>
      </c>
      <c r="F23" s="11">
        <f t="shared" si="0"/>
        <v>336</v>
      </c>
    </row>
    <row r="24" spans="1:6" ht="25.5" customHeight="1">
      <c r="A24" s="5">
        <v>21</v>
      </c>
      <c r="B24" s="5" t="s">
        <v>27</v>
      </c>
      <c r="C24" s="7">
        <v>1950</v>
      </c>
      <c r="D24" s="7">
        <v>2513</v>
      </c>
      <c r="E24" s="7">
        <v>2248</v>
      </c>
      <c r="F24" s="7">
        <f t="shared" si="0"/>
        <v>4761</v>
      </c>
    </row>
    <row r="25" spans="1:6" ht="25.5" customHeight="1">
      <c r="A25" s="1">
        <v>22</v>
      </c>
      <c r="B25" s="9" t="s">
        <v>28</v>
      </c>
      <c r="C25" s="8">
        <v>945</v>
      </c>
      <c r="D25" s="8">
        <v>1382</v>
      </c>
      <c r="E25" s="8">
        <v>1476</v>
      </c>
      <c r="F25" s="11">
        <f t="shared" si="0"/>
        <v>2858</v>
      </c>
    </row>
    <row r="26" spans="1:6" ht="25.5" customHeight="1">
      <c r="A26" s="5">
        <v>23</v>
      </c>
      <c r="B26" s="10" t="s">
        <v>29</v>
      </c>
      <c r="C26" s="7">
        <v>1328</v>
      </c>
      <c r="D26" s="7">
        <v>1886</v>
      </c>
      <c r="E26" s="7">
        <v>1898</v>
      </c>
      <c r="F26" s="7">
        <f t="shared" si="0"/>
        <v>3784</v>
      </c>
    </row>
    <row r="27" spans="1:6" ht="25.5" customHeight="1">
      <c r="A27" s="1">
        <v>24</v>
      </c>
      <c r="B27" s="9" t="s">
        <v>30</v>
      </c>
      <c r="C27" s="8">
        <v>950</v>
      </c>
      <c r="D27" s="8">
        <v>1398</v>
      </c>
      <c r="E27" s="8">
        <v>1438</v>
      </c>
      <c r="F27" s="11">
        <f t="shared" si="0"/>
        <v>2836</v>
      </c>
    </row>
    <row r="28" spans="1:6" ht="25.5" customHeight="1">
      <c r="A28" s="5">
        <v>25</v>
      </c>
      <c r="B28" s="10" t="s">
        <v>31</v>
      </c>
      <c r="C28" s="7">
        <v>862</v>
      </c>
      <c r="D28" s="7">
        <v>1295</v>
      </c>
      <c r="E28" s="7">
        <v>1277</v>
      </c>
      <c r="F28" s="7">
        <f t="shared" si="0"/>
        <v>2572</v>
      </c>
    </row>
    <row r="29" spans="1:6" ht="25.5" customHeight="1">
      <c r="A29" s="15" t="s">
        <v>12</v>
      </c>
      <c r="B29" s="16"/>
      <c r="C29" s="4">
        <f>SUM(C4:C28)</f>
        <v>22468</v>
      </c>
      <c r="D29" s="4">
        <f>SUM(D4:D28)</f>
        <v>30606</v>
      </c>
      <c r="E29" s="4">
        <f>SUM(E4:E28)</f>
        <v>29065</v>
      </c>
      <c r="F29" s="4">
        <f>SUM(F4:F28)</f>
        <v>59671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"/>
  <cols>
    <col min="1" max="1" width="5.140625" style="0" customWidth="1"/>
    <col min="2" max="2" width="25.7109375" style="0" customWidth="1"/>
    <col min="3" max="6" width="14.7109375" style="0" customWidth="1"/>
  </cols>
  <sheetData>
    <row r="1" spans="1:6" ht="18" customHeight="1">
      <c r="A1" s="13" t="s">
        <v>14</v>
      </c>
      <c r="B1" s="13"/>
      <c r="C1" s="13"/>
      <c r="D1" s="13"/>
      <c r="E1" s="13"/>
      <c r="F1" s="13"/>
    </row>
    <row r="2" spans="5:6" ht="18" customHeight="1">
      <c r="E2" s="14">
        <v>41974</v>
      </c>
      <c r="F2" s="14"/>
    </row>
    <row r="3" spans="1:6" ht="25.5" customHeight="1">
      <c r="A3" s="15" t="s">
        <v>13</v>
      </c>
      <c r="B3" s="16"/>
      <c r="C3" s="2" t="s">
        <v>0</v>
      </c>
      <c r="D3" s="2" t="s">
        <v>1</v>
      </c>
      <c r="E3" s="2" t="s">
        <v>2</v>
      </c>
      <c r="F3" s="2" t="s">
        <v>3</v>
      </c>
    </row>
    <row r="4" spans="1:6" ht="25.5" customHeight="1">
      <c r="A4" s="5">
        <v>1</v>
      </c>
      <c r="B4" s="5" t="s">
        <v>4</v>
      </c>
      <c r="C4" s="7">
        <v>1845</v>
      </c>
      <c r="D4" s="7">
        <v>2482</v>
      </c>
      <c r="E4" s="7">
        <v>2323</v>
      </c>
      <c r="F4" s="7">
        <f>SUM(D4:E4)</f>
        <v>4805</v>
      </c>
    </row>
    <row r="5" spans="1:6" ht="25.5" customHeight="1">
      <c r="A5" s="1">
        <v>2</v>
      </c>
      <c r="B5" s="1" t="s">
        <v>17</v>
      </c>
      <c r="C5" s="8">
        <v>2485</v>
      </c>
      <c r="D5" s="8">
        <v>3202</v>
      </c>
      <c r="E5" s="8">
        <v>3020</v>
      </c>
      <c r="F5" s="11">
        <f aca="true" t="shared" si="0" ref="F5:F28">SUM(D5:E5)</f>
        <v>6222</v>
      </c>
    </row>
    <row r="6" spans="1:6" ht="25.5" customHeight="1">
      <c r="A6" s="5">
        <v>3</v>
      </c>
      <c r="B6" s="5" t="s">
        <v>18</v>
      </c>
      <c r="C6" s="7">
        <v>1976</v>
      </c>
      <c r="D6" s="7">
        <v>2486</v>
      </c>
      <c r="E6" s="7">
        <v>2237</v>
      </c>
      <c r="F6" s="7">
        <f t="shared" si="0"/>
        <v>4723</v>
      </c>
    </row>
    <row r="7" spans="1:6" ht="25.5" customHeight="1">
      <c r="A7" s="1">
        <v>4</v>
      </c>
      <c r="B7" s="1" t="s">
        <v>19</v>
      </c>
      <c r="C7" s="8">
        <v>303</v>
      </c>
      <c r="D7" s="8">
        <v>418</v>
      </c>
      <c r="E7" s="8">
        <v>409</v>
      </c>
      <c r="F7" s="11">
        <f t="shared" si="0"/>
        <v>827</v>
      </c>
    </row>
    <row r="8" spans="1:6" ht="25.5" customHeight="1">
      <c r="A8" s="5">
        <v>5</v>
      </c>
      <c r="B8" s="5" t="s">
        <v>20</v>
      </c>
      <c r="C8" s="7">
        <v>480</v>
      </c>
      <c r="D8" s="7">
        <v>700</v>
      </c>
      <c r="E8" s="7">
        <v>677</v>
      </c>
      <c r="F8" s="7">
        <f t="shared" si="0"/>
        <v>1377</v>
      </c>
    </row>
    <row r="9" spans="1:6" ht="25.5" customHeight="1">
      <c r="A9" s="1">
        <v>6</v>
      </c>
      <c r="B9" s="1" t="s">
        <v>15</v>
      </c>
      <c r="C9" s="8">
        <v>607</v>
      </c>
      <c r="D9" s="8">
        <v>984</v>
      </c>
      <c r="E9" s="8">
        <v>981</v>
      </c>
      <c r="F9" s="11">
        <f t="shared" si="0"/>
        <v>1965</v>
      </c>
    </row>
    <row r="10" spans="1:6" ht="25.5" customHeight="1">
      <c r="A10" s="5">
        <v>7</v>
      </c>
      <c r="B10" s="5" t="s">
        <v>16</v>
      </c>
      <c r="C10" s="7">
        <v>352</v>
      </c>
      <c r="D10" s="7">
        <v>554</v>
      </c>
      <c r="E10" s="7">
        <v>522</v>
      </c>
      <c r="F10" s="7">
        <f t="shared" si="0"/>
        <v>1076</v>
      </c>
    </row>
    <row r="11" spans="1:6" ht="25.5" customHeight="1">
      <c r="A11" s="1">
        <v>8</v>
      </c>
      <c r="B11" s="1" t="s">
        <v>21</v>
      </c>
      <c r="C11" s="8">
        <v>1021</v>
      </c>
      <c r="D11" s="8">
        <v>1434</v>
      </c>
      <c r="E11" s="8">
        <v>1331</v>
      </c>
      <c r="F11" s="11">
        <f t="shared" si="0"/>
        <v>2765</v>
      </c>
    </row>
    <row r="12" spans="1:6" ht="25.5" customHeight="1">
      <c r="A12" s="5">
        <v>9</v>
      </c>
      <c r="B12" s="5" t="s">
        <v>5</v>
      </c>
      <c r="C12" s="7">
        <v>1493</v>
      </c>
      <c r="D12" s="7">
        <v>2006</v>
      </c>
      <c r="E12" s="7">
        <v>1976</v>
      </c>
      <c r="F12" s="7">
        <f t="shared" si="0"/>
        <v>3982</v>
      </c>
    </row>
    <row r="13" spans="1:6" ht="25.5" customHeight="1">
      <c r="A13" s="1">
        <v>10</v>
      </c>
      <c r="B13" s="1" t="s">
        <v>6</v>
      </c>
      <c r="C13" s="8">
        <v>1423</v>
      </c>
      <c r="D13" s="8">
        <v>1842</v>
      </c>
      <c r="E13" s="8">
        <v>1653</v>
      </c>
      <c r="F13" s="11">
        <f t="shared" si="0"/>
        <v>3495</v>
      </c>
    </row>
    <row r="14" spans="1:6" ht="25.5" customHeight="1">
      <c r="A14" s="5">
        <v>11</v>
      </c>
      <c r="B14" s="5" t="s">
        <v>7</v>
      </c>
      <c r="C14" s="7">
        <v>1517</v>
      </c>
      <c r="D14" s="7">
        <v>2154</v>
      </c>
      <c r="E14" s="7">
        <v>1927</v>
      </c>
      <c r="F14" s="7">
        <f t="shared" si="0"/>
        <v>4081</v>
      </c>
    </row>
    <row r="15" spans="1:6" ht="25.5" customHeight="1">
      <c r="A15" s="1">
        <v>12</v>
      </c>
      <c r="B15" s="1" t="s">
        <v>22</v>
      </c>
      <c r="C15" s="8">
        <v>1190</v>
      </c>
      <c r="D15" s="8">
        <v>1581</v>
      </c>
      <c r="E15" s="8">
        <v>1369</v>
      </c>
      <c r="F15" s="11">
        <f t="shared" si="0"/>
        <v>2950</v>
      </c>
    </row>
    <row r="16" spans="1:6" ht="25.5" customHeight="1">
      <c r="A16" s="5">
        <v>13</v>
      </c>
      <c r="B16" s="5" t="s">
        <v>8</v>
      </c>
      <c r="C16" s="7">
        <v>63</v>
      </c>
      <c r="D16" s="7">
        <v>95</v>
      </c>
      <c r="E16" s="7">
        <v>81</v>
      </c>
      <c r="F16" s="7">
        <f t="shared" si="0"/>
        <v>176</v>
      </c>
    </row>
    <row r="17" spans="1:6" ht="25.5" customHeight="1">
      <c r="A17" s="1">
        <v>14</v>
      </c>
      <c r="B17" s="1" t="s">
        <v>9</v>
      </c>
      <c r="C17" s="8">
        <v>132</v>
      </c>
      <c r="D17" s="8">
        <v>126</v>
      </c>
      <c r="E17" s="8">
        <v>170</v>
      </c>
      <c r="F17" s="11">
        <f t="shared" si="0"/>
        <v>296</v>
      </c>
    </row>
    <row r="18" spans="1:6" ht="25.5" customHeight="1">
      <c r="A18" s="5">
        <v>15</v>
      </c>
      <c r="B18" s="5" t="s">
        <v>10</v>
      </c>
      <c r="C18" s="7">
        <v>312</v>
      </c>
      <c r="D18" s="7">
        <v>328</v>
      </c>
      <c r="E18" s="7">
        <v>369</v>
      </c>
      <c r="F18" s="7">
        <f t="shared" si="0"/>
        <v>697</v>
      </c>
    </row>
    <row r="19" spans="1:6" ht="25.5" customHeight="1">
      <c r="A19" s="1">
        <v>16</v>
      </c>
      <c r="B19" s="1" t="s">
        <v>23</v>
      </c>
      <c r="C19" s="8">
        <v>676</v>
      </c>
      <c r="D19" s="8">
        <v>1074</v>
      </c>
      <c r="E19" s="8">
        <v>968</v>
      </c>
      <c r="F19" s="11">
        <f t="shared" si="0"/>
        <v>2042</v>
      </c>
    </row>
    <row r="20" spans="1:6" ht="25.5" customHeight="1">
      <c r="A20" s="5">
        <v>17</v>
      </c>
      <c r="B20" s="5" t="s">
        <v>24</v>
      </c>
      <c r="C20" s="7">
        <v>215</v>
      </c>
      <c r="D20" s="7">
        <v>219</v>
      </c>
      <c r="E20" s="7">
        <v>268</v>
      </c>
      <c r="F20" s="7">
        <f t="shared" si="0"/>
        <v>487</v>
      </c>
    </row>
    <row r="21" spans="1:6" ht="25.5" customHeight="1">
      <c r="A21" s="1">
        <v>18</v>
      </c>
      <c r="B21" s="1" t="s">
        <v>11</v>
      </c>
      <c r="C21" s="8">
        <v>71</v>
      </c>
      <c r="D21" s="8">
        <v>78</v>
      </c>
      <c r="E21" s="8">
        <v>90</v>
      </c>
      <c r="F21" s="11">
        <f t="shared" si="0"/>
        <v>168</v>
      </c>
    </row>
    <row r="22" spans="1:6" ht="25.5" customHeight="1">
      <c r="A22" s="5">
        <v>19</v>
      </c>
      <c r="B22" s="5" t="s">
        <v>25</v>
      </c>
      <c r="C22" s="7">
        <v>144</v>
      </c>
      <c r="D22" s="7">
        <v>180</v>
      </c>
      <c r="E22" s="7">
        <v>192</v>
      </c>
      <c r="F22" s="7">
        <f t="shared" si="0"/>
        <v>372</v>
      </c>
    </row>
    <row r="23" spans="1:6" ht="25.5" customHeight="1">
      <c r="A23" s="1">
        <v>20</v>
      </c>
      <c r="B23" s="1" t="s">
        <v>26</v>
      </c>
      <c r="C23" s="8">
        <v>123</v>
      </c>
      <c r="D23" s="8">
        <v>170</v>
      </c>
      <c r="E23" s="8">
        <v>165</v>
      </c>
      <c r="F23" s="11">
        <f t="shared" si="0"/>
        <v>335</v>
      </c>
    </row>
    <row r="24" spans="1:6" ht="25.5" customHeight="1">
      <c r="A24" s="5">
        <v>21</v>
      </c>
      <c r="B24" s="5" t="s">
        <v>27</v>
      </c>
      <c r="C24" s="7">
        <v>1939</v>
      </c>
      <c r="D24" s="7">
        <v>2507</v>
      </c>
      <c r="E24" s="7">
        <v>2253</v>
      </c>
      <c r="F24" s="7">
        <f t="shared" si="0"/>
        <v>4760</v>
      </c>
    </row>
    <row r="25" spans="1:6" ht="25.5" customHeight="1">
      <c r="A25" s="1">
        <v>22</v>
      </c>
      <c r="B25" s="9" t="s">
        <v>28</v>
      </c>
      <c r="C25" s="8">
        <v>952</v>
      </c>
      <c r="D25" s="8">
        <v>1386</v>
      </c>
      <c r="E25" s="8">
        <v>1478</v>
      </c>
      <c r="F25" s="11">
        <f t="shared" si="0"/>
        <v>2864</v>
      </c>
    </row>
    <row r="26" spans="1:6" ht="25.5" customHeight="1">
      <c r="A26" s="5">
        <v>23</v>
      </c>
      <c r="B26" s="10" t="s">
        <v>29</v>
      </c>
      <c r="C26" s="7">
        <v>1333</v>
      </c>
      <c r="D26" s="7">
        <v>1902</v>
      </c>
      <c r="E26" s="7">
        <v>1903</v>
      </c>
      <c r="F26" s="7">
        <f t="shared" si="0"/>
        <v>3805</v>
      </c>
    </row>
    <row r="27" spans="1:6" ht="25.5" customHeight="1">
      <c r="A27" s="1">
        <v>24</v>
      </c>
      <c r="B27" s="9" t="s">
        <v>30</v>
      </c>
      <c r="C27" s="8">
        <v>952</v>
      </c>
      <c r="D27" s="8">
        <v>1401</v>
      </c>
      <c r="E27" s="8">
        <v>1444</v>
      </c>
      <c r="F27" s="11">
        <f t="shared" si="0"/>
        <v>2845</v>
      </c>
    </row>
    <row r="28" spans="1:6" ht="25.5" customHeight="1">
      <c r="A28" s="5">
        <v>25</v>
      </c>
      <c r="B28" s="10" t="s">
        <v>31</v>
      </c>
      <c r="C28" s="7">
        <v>859</v>
      </c>
      <c r="D28" s="7">
        <v>1293</v>
      </c>
      <c r="E28" s="7">
        <v>1274</v>
      </c>
      <c r="F28" s="7">
        <f t="shared" si="0"/>
        <v>2567</v>
      </c>
    </row>
    <row r="29" spans="1:6" ht="25.5" customHeight="1">
      <c r="A29" s="15" t="s">
        <v>12</v>
      </c>
      <c r="B29" s="16"/>
      <c r="C29" s="4">
        <f>SUM(C4:C28)</f>
        <v>22463</v>
      </c>
      <c r="D29" s="4">
        <f>SUM(D4:D28)</f>
        <v>30602</v>
      </c>
      <c r="E29" s="4">
        <f>SUM(E4:E28)</f>
        <v>29080</v>
      </c>
      <c r="F29" s="4">
        <f>SUM(F4:F28)</f>
        <v>59682</v>
      </c>
    </row>
  </sheetData>
  <sheetProtection/>
  <mergeCells count="4">
    <mergeCell ref="A1:F1"/>
    <mergeCell ref="E2:F2"/>
    <mergeCell ref="A29:B29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三好町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H14124</dc:creator>
  <cp:keywords/>
  <dc:description/>
  <cp:lastModifiedBy>H26003</cp:lastModifiedBy>
  <cp:lastPrinted>2014-08-01T00:41:58Z</cp:lastPrinted>
  <dcterms:created xsi:type="dcterms:W3CDTF">2006-07-03T23:58:18Z</dcterms:created>
  <dcterms:modified xsi:type="dcterms:W3CDTF">2015-03-02T00:47:30Z</dcterms:modified>
  <cp:category/>
  <cp:version/>
  <cp:contentType/>
  <cp:contentStatus/>
</cp:coreProperties>
</file>